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state="hidden" r:id="rId7"/>
    <sheet name="Итого ОргКредиты" sheetId="8" state="hidden" r:id="rId8"/>
    <sheet name="Итого БюджКредиты" sheetId="9" state="hidden" r:id="rId9"/>
    <sheet name="Итого Гарантии" sheetId="10" state="hidden" r:id="rId10"/>
    <sheet name="Итого Ценные бумаги" sheetId="11" state="hidden" r:id="rId11"/>
    <sheet name="Итого иные обязательства" sheetId="12" state="hidden" r:id="rId12"/>
    <sheet name="Структура долга по всем МО" sheetId="13" state="hidden" r:id="rId13"/>
    <sheet name="Итого ПросрочДолгОбяз" sheetId="14" state="hidden" r:id="rId14"/>
    <sheet name="Пояснит" sheetId="15" r:id="rId15"/>
  </sheets>
  <definedNames>
    <definedName name="CapGO">'Итого Ценные бумаги'!$A$13:$H$14</definedName>
    <definedName name="CapMR">'Итого Ценные бумаги'!$A$16:$H$17</definedName>
    <definedName name="CapSummary">'Лист6'!$D$14:$Q$14</definedName>
    <definedName name="CrBudGO">'Итого БюджКредиты'!$A$9:$T$10</definedName>
    <definedName name="CrBudInfoMRGO">'Лист2'!$A$12:$AE$14</definedName>
    <definedName name="CrBudMR">'Итого БюджКредиты'!$A$12:$T$13</definedName>
    <definedName name="CrBudSummary">'Лист6'!$D$12:$Q$12</definedName>
    <definedName name="CrOrgGO">'Итого ОргКредиты'!$A$10:$T$11</definedName>
    <definedName name="CrOrgInfoMRGO">'Лист1'!$A$39:$AE$40</definedName>
    <definedName name="CrOrgMR">'Итого ОргКредиты'!$A$13:$T$14</definedName>
    <definedName name="CrOrgSummary">'Лист6'!$D$11:$Q$11</definedName>
    <definedName name="CrUnkGO">'Итого иные обязательства'!$A$9:$T$10</definedName>
    <definedName name="CrUnkInfoMRGO">'Лист5'!$A$12:$AC$14</definedName>
    <definedName name="CrUnkMR">'Итого иные обязательства'!$A$12:$T$13</definedName>
    <definedName name="CrUnkSummary">'Лист6'!$D$15:$Q$15</definedName>
    <definedName name="DebtStructure">'Лист6'!$D$11:$Q$15</definedName>
    <definedName name="GrnGO">'Итого Гарантии'!$A$13:$Z$14</definedName>
    <definedName name="GrnInfoMRGO">'Лист3'!$A$15:$AL$17</definedName>
    <definedName name="GrnMR">'Итого Гарантии'!$A$16:$Z$17</definedName>
    <definedName name="GrnSummary">'Лист6'!$D$13:$Q$13</definedName>
    <definedName name="Limits">'Лист1'!$A$10:$R$29</definedName>
    <definedName name="StaleGO">'Итого ПросрочДолгОбяз'!$A$5:$M$6</definedName>
    <definedName name="StaleMR">'Итого ПросрочДолгОбяз'!$A$8:$M$9</definedName>
    <definedName name="SummaryGO">'Структура долга по всем МО'!$A$5:$M$6</definedName>
    <definedName name="SummaryMR">'Структура долга по всем МО'!$A$8:$M$9</definedName>
    <definedName name="_xlnm.Print_Area" localSheetId="0">'Лист1'!$A$1:$AE$39</definedName>
    <definedName name="_xlnm.Print_Area" localSheetId="5">'Лист6'!$A$1:$Q$29</definedName>
  </definedNames>
  <calcPr fullCalcOnLoad="1"/>
</workbook>
</file>

<file path=xl/sharedStrings.xml><?xml version="1.0" encoding="utf-8"?>
<sst xmlns="http://schemas.openxmlformats.org/spreadsheetml/2006/main" count="889" uniqueCount="257">
  <si>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</si>
  <si>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</si>
  <si>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</si>
  <si>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</si>
  <si>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</si>
  <si>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</si>
  <si>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</si>
  <si>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</si>
  <si>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</si>
  <si>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</si>
  <si>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</si>
  <si>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</si>
  <si>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</si>
  <si>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</si>
  <si>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</si>
  <si>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</si>
  <si>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</si>
  <si>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</si>
  <si>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Всего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</si>
  <si>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</si>
  <si>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</si>
  <si>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</si>
  <si>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</si>
  <si>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</si>
  <si>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</si>
  <si>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>Основание для предоставления муниципальной гарантии</t>
  </si>
  <si>
    <t>Цель привлечения обязательств</t>
  </si>
  <si>
    <t>Номер и дата договора о предоставлении муниципальной гарантии</t>
  </si>
  <si>
    <t>Принципал</t>
  </si>
  <si>
    <t>Бенефициар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</si>
  <si>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</si>
  <si>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</si>
  <si>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</si>
  <si>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</si>
  <si>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</si>
  <si>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</si>
  <si>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</si>
  <si>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</si>
  <si>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</si>
  <si>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</si>
  <si>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</si>
  <si>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</si>
  <si>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</si>
  <si>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</si>
  <si>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</si>
  <si>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</si>
  <si>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</si>
  <si>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</si>
  <si>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</si>
  <si>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</si>
  <si>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</si>
  <si>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</si>
  <si>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</si>
  <si>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</si>
  <si>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</si>
  <si>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</si>
  <si>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проценты (купонный доход, дисконт)</t>
  </si>
  <si>
    <t>пени, штрафы, неустойки</t>
  </si>
  <si>
    <t>просроченный</t>
  </si>
  <si>
    <t>IV. Муниципальные ценные бумаги</t>
  </si>
  <si>
    <t xml:space="preserve">V. Иные долговые обязательства </t>
  </si>
  <si>
    <t>ВСЕГО</t>
  </si>
  <si>
    <t>УТВЕРЖДАЮ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</si>
  <si>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</si>
  <si>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</si>
  <si>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</si>
  <si>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</si>
  <si>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Задолженность на 01.01.20_____г. (по номинальной стоимости)</t>
  </si>
  <si>
    <t>Задолженность на 01.____.20____г.  (по номинальной стоимости)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</si>
  <si>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</si>
  <si>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</si>
  <si>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</si>
  <si>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</si>
  <si>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</si>
  <si>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</si>
  <si>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</si>
  <si>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</si>
  <si>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</si>
  <si>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</si>
  <si>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</si>
  <si>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</si>
  <si>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</si>
  <si>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</si>
  <si>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</si>
  <si>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</si>
  <si>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</si>
  <si>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</si>
  <si>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</si>
  <si>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</si>
  <si>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</si>
  <si>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</si>
  <si>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</si>
  <si>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</si>
  <si>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</si>
  <si>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</si>
  <si>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</si>
  <si>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Номинальная сумма долга по муниципальным ценным бумагам на 01.____.20____г.</t>
  </si>
  <si>
    <t>купонный доход</t>
  </si>
  <si>
    <t>Кредитор (лицо, перед которым возникло долговое обязательство)</t>
  </si>
  <si>
    <t>Исполнитель:</t>
  </si>
  <si>
    <t>Руководитель финансового органа</t>
  </si>
  <si>
    <t>муниципального образования                                                                                  Ф.И.О.</t>
  </si>
  <si>
    <t>1.  Объем   муниципального   долга   муниципального   образования   ______  (без учета поселений) по   состоянию на 01.____. 20___ года  составил _______ тыс.рублей.  Долговые  обязательства  по   сравнению с 01.01.20__ года увеличились (уменьшились)  на    ______ тыс. рублей и с  предшествующим   отчетным   периодом   увеличились          (уменьшились) на _______тыс. рублей.</t>
  </si>
  <si>
    <t>Раздел VII. Пояснительная записка к информации о долговых обязательствах   (без учета поселений)муниципального    образования __________________    Оренбургской  области, отраженной в муниципальной долговой книге, по состоянию на 01.__.20__года</t>
  </si>
  <si>
    <t xml:space="preserve">3. Просроченная задолженность по долговым обязательствам (без учета поселений) составляет ________ тыс. рублей. По сравнению с предшествующим отчетным периодом просроченная задолженность увеличилась (уменьшилась) на __________ тыс. рублей в связи </t>
  </si>
  <si>
    <t>(подробное описание причин увеличения (уменьшения) просроченной задолженности по долговым обязательствам (без учета поселений) с указанием проводимых мероприятий по погашению (списанию) просроченной задолженности)</t>
  </si>
  <si>
    <t>2.  Информация  об   увеличении  (уменьшении)   объема   долговых   обязательств   (без учета поселений)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</si>
  <si>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ИТОГО:</t>
  </si>
  <si>
    <r>
      <t xml:space="preserve">Итого: </t>
    </r>
    <r>
      <rPr>
        <i/>
        <sz val="10"/>
        <rFont val="Times New Roman"/>
        <family val="1"/>
      </rPr>
      <t xml:space="preserve">(по муниципальному району (городскому округу)) </t>
    </r>
  </si>
  <si>
    <t>Раздел 1. Кредиты, полученные от кредитных организаций</t>
  </si>
  <si>
    <t>Наименование района</t>
  </si>
  <si>
    <t>Городские округа</t>
  </si>
  <si>
    <t>Муниципальные районы</t>
  </si>
  <si>
    <t>Итого</t>
  </si>
  <si>
    <t>Раздел 2. Бюджетные кредиты, привлеченные от  других бюджетов бюджетной системы Российской Федерации</t>
  </si>
  <si>
    <t>Раздел 3. Муниципальные гарантии</t>
  </si>
  <si>
    <t>Раздел 4. Муниципальные ценные бумаги</t>
  </si>
  <si>
    <t>погашение и обслуживание</t>
  </si>
  <si>
    <t>купон</t>
  </si>
  <si>
    <t>Раздел 5. Иные долговые обязательства</t>
  </si>
  <si>
    <t>Раздел 6. Структура муниципального долга по всем муниципальным образованиям субъекта РФ</t>
  </si>
  <si>
    <t xml:space="preserve">В том числе основной долг поселений районов  </t>
  </si>
  <si>
    <t>Кредиты от кредитных организаций</t>
  </si>
  <si>
    <t>Бюджетные кредиты привлеченные от других бюджетов бюджетной системы Российской Федерации</t>
  </si>
  <si>
    <t>Муниципальные   гарантии</t>
  </si>
  <si>
    <t>Муниципальные ценные бумаги</t>
  </si>
  <si>
    <t>Иные долговые обязательства</t>
  </si>
  <si>
    <t>Раздел 7. Структура муниципального долга по всем муниципальным образованиям субъекта РФ (просроченная задолженность)</t>
  </si>
  <si>
    <t>______________________</t>
  </si>
  <si>
    <t xml:space="preserve">Прекращено долговых обязательств, вытекающих из муниципальной гарантии      </t>
  </si>
  <si>
    <t>Глава Гайского городского округа</t>
  </si>
  <si>
    <t xml:space="preserve"> по состоянию на 01.01.2023 года</t>
  </si>
  <si>
    <t>Верхний предел муниципального долга по муниципальным гарантиям – 0,00  тыс. рублей</t>
  </si>
  <si>
    <t>Объем расходов на обслуживание долга, установленный решениями о бюджете,  на 2024 год –  0,00  тыс. рублей</t>
  </si>
  <si>
    <t>Задолженность на 01.01.2023 г.</t>
  </si>
  <si>
    <t>01.01.2022 г.</t>
  </si>
  <si>
    <t>за 12 месяцев 2022 г.</t>
  </si>
  <si>
    <t>Задолженность на 01.01.2022 г.</t>
  </si>
  <si>
    <t>Погашено за 12 месяцев 2022 г.</t>
  </si>
  <si>
    <t>Привлечено за 12  месяцев  2022 г.</t>
  </si>
  <si>
    <t>Погашено за 12 месяцев  2022 г.</t>
  </si>
  <si>
    <t>Прекращено по иным основаниям за 12 месяцев  2022 г.</t>
  </si>
  <si>
    <t>Задолженность на 01.01.2022 года</t>
  </si>
  <si>
    <t>Привлечено  за 12 месяцев 2022 г.</t>
  </si>
  <si>
    <t>Погашено за 12  месяцев 2022 г.</t>
  </si>
  <si>
    <t>Задолженность на 01.01.2023 года</t>
  </si>
  <si>
    <t>01.01.2023 г.</t>
  </si>
  <si>
    <t/>
  </si>
  <si>
    <t>за 12 месяцев 2022</t>
  </si>
  <si>
    <t>Задолженность на 01.01.2023</t>
  </si>
  <si>
    <t>01.01.2022</t>
  </si>
  <si>
    <t>Сумма обязательств по гарантии, на 01.01.2022 г.</t>
  </si>
  <si>
    <t>Привлечено за 12 месяцев 2022 г</t>
  </si>
  <si>
    <t>Погашено 12 месяцев 2022 г</t>
  </si>
  <si>
    <t>Сумма обязательств по гарантии на 01.01.2023 г</t>
  </si>
  <si>
    <t>Задолженность на 01.01.2022 (по номинальной стоимости)</t>
  </si>
  <si>
    <t>Задолженность на 01.01.2023  (по номинальной стоимости)</t>
  </si>
  <si>
    <t>Просроченная задолженность на 01.01.2022г</t>
  </si>
  <si>
    <t>Просроченная задолженность на 01.01.2023г.</t>
  </si>
  <si>
    <t>Адамовский район</t>
  </si>
  <si>
    <t>Акбулакский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</si>
  <si>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</si>
  <si>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</si>
  <si>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</si>
  <si>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</si>
  <si>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</si>
  <si>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</si>
  <si>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</si>
  <si>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</si>
  <si>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</si>
  <si>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</si>
  <si>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</si>
  <si>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</si>
  <si>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</si>
  <si>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</si>
  <si>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</si>
  <si>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</si>
  <si>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</si>
  <si>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</si>
  <si>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</si>
  <si>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</si>
  <si>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</si>
  <si>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</si>
  <si>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</si>
  <si>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</si>
  <si>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</si>
  <si>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</si>
  <si>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</si>
  <si>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Эталон РАЙОН</t>
  </si>
  <si>
    <t>Абдулинский городской округ</t>
  </si>
  <si>
    <t>г. Бугуруслан</t>
  </si>
  <si>
    <t>г. Бузулук</t>
  </si>
  <si>
    <t>г. Медногорск</t>
  </si>
  <si>
    <t>г. Новотроицк</t>
  </si>
  <si>
    <t>г. Оренбург</t>
  </si>
  <si>
    <t>г. Орск</t>
  </si>
  <si>
    <t>Гайский городской округ</t>
  </si>
  <si>
    <t>ЗАТО "Комаровский"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</si>
  <si>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</si>
  <si>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</si>
  <si>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</si>
  <si>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</si>
  <si>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Раздел VII. Пояснительная записка к информации о долговых обязательствах   муниципального    образования Гайский городской округ  Оренбургской  области, отраженной в муниципальной долговой книге, по состоянию на 01.01.2023 года</t>
  </si>
  <si>
    <t>1.  Объем   муниципального   долга   муниципального   образования   Гайский городской округ  по   состоянию на 01.01.2023 года  составил ___0____ тыс.рублей.  Долговые  обязательства  по   сравнению с 01.01.2022 года увеличились (уменьшились)  на    ___0___ тыс. рублей и с  предшествующим   отчетным   периодом   увеличились          (уменьшились) на ___0____тыс. рублей.</t>
  </si>
  <si>
    <t>2.  Информация  об   увеличении  (уменьшении)   объема   долговых   обязательств  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</si>
  <si>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Долговые обязательства отсутствуют</t>
  </si>
  <si>
    <t xml:space="preserve">3. Просроченная задолженность по долговым обязательствам составляет ____0____ тыс. рублей. По сравнению с предшествующим отчетным периодом просроченная задолженность увеличилась (уменьшилась) на _____0_____ тыс. рублей. </t>
  </si>
  <si>
    <t xml:space="preserve">Начальник финансового управления                              </t>
  </si>
  <si>
    <t xml:space="preserve"> администрации Гайского городского округа                                    Г.Ю.Данилина                     </t>
  </si>
  <si>
    <t>Верхний предел муниципального внутреннего долга, установленный решением о бюджете, по состоянию на 01.01.2023 г. –  0,00  тыс. рублей</t>
  </si>
  <si>
    <t>Верхний предел муниципального внешнего долга, установленный решением о бюджете, по состоянию на 01.01.2023 г. –  0,00  тыс. рублей</t>
  </si>
  <si>
    <t>Объем расходов на обслуживание долга, установленный решением о бюджете,  на 2022 год –  0,00  тыс. рублей</t>
  </si>
  <si>
    <t>Объем размещения муниципальных ценных бумаг, определенный программой муниципальных внутренних заимствований, на 2022 год  – 0,00 тыс. рублей.</t>
  </si>
  <si>
    <t>*Верхний предел муниципального внутреннего долга, установленный решением о бюджете, по состоянию на 01.01.2024 г. –  0,00  тыс. рублей</t>
  </si>
  <si>
    <t>Верхний предел муниципального внешнего долга, установленный решением о бюджете, по состоянию на 01.01.2024 г. –  0,00  тыс. рублей</t>
  </si>
  <si>
    <t>Объем расходов на обслуживание долга, установленный решением о бюджете,  на 2023 год –  0,00  тыс. рублей</t>
  </si>
  <si>
    <t>Объем размещения муниципальных ценных бумаг, определенный программой муниципальных внутренних заимствований, на 2023 год  – 0,00 тыс. рублей.</t>
  </si>
  <si>
    <t>Объем размещения муниципальных ценных бумаг, определенный программой муниципальных внутренних заимствований, на 2024 год  – 0,00 тыс. рублей.</t>
  </si>
  <si>
    <t>**Верхний предел муниципального внутреннего долга, установленный решением о бюджете, по состоянию на 2025 г. –  0,00  тыс. рублей</t>
  </si>
  <si>
    <t>Верхний предел муниципального внешнего долга, установленный решением о бюджете, по состоянию на 01.01.2025 г. –  0,00  тыс. рублей</t>
  </si>
  <si>
    <t>Привлечено (начислено)</t>
  </si>
  <si>
    <t>Раздел I. Кредиты, привлеченные от кредитных организаций в валюте Российской Федерации</t>
  </si>
  <si>
    <t xml:space="preserve">Прекращено по иным основаниям
</t>
  </si>
  <si>
    <t xml:space="preserve"> в том числе</t>
  </si>
  <si>
    <t xml:space="preserve">        в том числе</t>
  </si>
  <si>
    <t>Раздел II. Бюджетные кредиты, привлеченные в валюте Российской Федерации из  других бюджетов бюджетной системы Российской Федерации, бюджетные кредиты, привлеченные из бюджета Российской Федерации в иностранной валюте в рамках использования целевых иностранных кредитов</t>
  </si>
  <si>
    <t>Привлечено (начислено) за 12 месяцев 2022 г.</t>
  </si>
  <si>
    <t xml:space="preserve">Раздел III. Муниципальные гарантии, выраженные в валюте Российской Федерации,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</si>
  <si>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Дата или момент вступления муниципальной гарантии в силу</t>
  </si>
  <si>
    <t>Объем  гарантировании</t>
  </si>
  <si>
    <t>Цель предоставления муниципальной гарантии</t>
  </si>
  <si>
    <t>Дата полного исполнения обязательств, вытекающих из муниципальной гарантии</t>
  </si>
  <si>
    <t>Форма обеспечения муниципальной гарантии</t>
  </si>
  <si>
    <t>Сумма обязательств, вытекающих из муниципальной гарантии, на 01.01.2022г.</t>
  </si>
  <si>
    <t>Объем  долговых обязательств вытекающих из муниципальной гарантии</t>
  </si>
  <si>
    <t>Сумма обязательств, вытекающих из муниципальной гарантии
 на 01.01.2023 г.</t>
  </si>
  <si>
    <t>Объем долговых обязательств, вытекающих из муниципальной гарантии</t>
  </si>
  <si>
    <t>в том числе по основному долгу</t>
  </si>
  <si>
    <t>Обязательство, во исполнение которого предоставляется муниципальная гарантия,                                вид, номер и дата документа</t>
  </si>
  <si>
    <t>Погашено долговых обязательств, вытекающих                                                                из муниципальной гарантии</t>
  </si>
  <si>
    <t>Привлечено долговых обязательств, вытекающих из                                              муниципальной гарантии</t>
  </si>
  <si>
    <t>Погашение (прекращение по иным основаниям) и обслуживание</t>
  </si>
  <si>
    <t xml:space="preserve">Прекращено по иным основаниям за 12 месяцев 2022 г.
</t>
  </si>
  <si>
    <t xml:space="preserve">   в том числе</t>
  </si>
  <si>
    <t xml:space="preserve">основной долг
(объем обязательств, вытекающих из муниципальной гарантии)
</t>
  </si>
  <si>
    <t>основной долг
(объем обязательств, вытекающих из муниципальной гарантии)</t>
  </si>
  <si>
    <t xml:space="preserve">I. Кредиты, привлеченные муниципальным образованием от кредитных организаций в валюте Российской Федерации
</t>
  </si>
  <si>
    <t xml:space="preserve">II. Бюджетные кредиты, привлеченные в валюте Российской Федерации в местный бюджет из других бюджетов бюджетной системы Российской Федерации, бюджетные кредиты привлеченные из бюджета Российской Федерации в иностранной валюте в рамках использования целевых иностранных кредитов
</t>
  </si>
  <si>
    <t xml:space="preserve">III. Муниципальные гарантии, выраженные в валюте Российской Федерации, муниципальные гарантии, предоставленные Российской Федерации в иностранной валюте в рамках использования целевых иностранных кредитов
</t>
  </si>
  <si>
    <t>Начальник финансового управления</t>
  </si>
  <si>
    <t>администрации МО Гайский городской округ</t>
  </si>
  <si>
    <t>Данилина Г.Ю.</t>
  </si>
  <si>
    <t>8(35362)40940</t>
  </si>
  <si>
    <t>Дорофеева Т.В.</t>
  </si>
  <si>
    <t>Папунин О.Ю.</t>
  </si>
  <si>
    <t>11  января  2023 года</t>
  </si>
  <si>
    <t>Муниципальная долговая книга муниципального образования Гайский городской округ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</si>
</sst>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  <xf numFmtId="0" fontId="17" fillId="33" borderId="0" applyNumberFormat="0" applyBorder="0" applyAlignment="0" applyProtection="0"/>
    <xf numFmtId="0" fontId="21" fillId="0" borderId="10" applyNumberFormat="0" applyFill="0" applyAlignment="0" applyProtection="0"/>
    <xf numFmtId="0" fontId="18" fillId="34" borderId="11" applyNumberFormat="0" applyAlignment="0" applyProtection="0"/>
    <xf numFmtId="0" fontId="19" fillId="35" borderId="12" applyNumberFormat="0" applyAlignment="0" applyProtection="0"/>
    <xf numFmtId="0" fontId="28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9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1" fillId="38" borderId="14" applyNumberFormat="0" applyFont="0" applyAlignment="0" applyProtection="0"/>
    <xf numFmtId="0" fontId="24" fillId="39" borderId="0" applyNumberFormat="0" applyBorder="0" applyAlignment="0" applyProtection="0"/>
    <xf numFmtId="0" fontId="22" fillId="40" borderId="15" applyNumberFormat="0" applyAlignment="0" applyProtection="0"/>
  </cellStyleXfs>
  <cellXfs count="37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top" indent="3"/>
      <protection/>
    </xf>
    <xf numFmtId="0" fontId="5" fillId="0" borderId="18" xfId="0" applyNumberFormat="1" applyFont="1" applyFill="1" applyBorder="1" applyAlignment="1" applyProtection="1">
      <alignment horizontal="center" vertical="center" textRotation="90" wrapText="1"/>
      <protection/>
    </xf>
    <xf numFmtId="4" fontId="5" fillId="0" borderId="19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4" fontId="7" fillId="0" borderId="21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22" xfId="0" applyNumberFormat="1" applyFont="1" applyFill="1" applyBorder="1" applyAlignment="1" applyProtection="1">
      <alignment vertical="top"/>
      <protection/>
    </xf>
    <xf numFmtId="0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4" fontId="5" fillId="0" borderId="26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41" borderId="0" xfId="0" applyNumberFormat="1" applyFont="1" applyFill="1" applyBorder="1" applyAlignment="1" applyProtection="1">
      <alignment horizontal="justify" vertical="top"/>
      <protection/>
    </xf>
    <xf numFmtId="0" fontId="4" fillId="41" borderId="0" xfId="0" applyNumberFormat="1" applyFont="1" applyFill="1" applyBorder="1" applyAlignment="1" applyProtection="1">
      <alignment vertical="top"/>
      <protection/>
    </xf>
    <xf numFmtId="0" fontId="4" fillId="41" borderId="0" xfId="0" applyNumberFormat="1" applyFont="1" applyFill="1" applyBorder="1" applyAlignment="1" applyProtection="1">
      <alignment horizontal="left" vertical="top"/>
      <protection/>
    </xf>
    <xf numFmtId="0" fontId="10" fillId="41" borderId="0" xfId="0" applyNumberFormat="1" applyFont="1" applyFill="1" applyBorder="1" applyAlignment="1" applyProtection="1">
      <alignment vertical="top"/>
      <protection/>
    </xf>
    <xf numFmtId="0" fontId="11" fillId="41" borderId="0" xfId="0" applyNumberFormat="1" applyFont="1" applyFill="1" applyBorder="1" applyAlignment="1" applyProtection="1">
      <alignment vertical="top"/>
      <protection/>
    </xf>
    <xf numFmtId="0" fontId="8" fillId="41" borderId="0" xfId="0" applyNumberFormat="1" applyFont="1" applyFill="1" applyBorder="1" applyAlignment="1" applyProtection="1">
      <alignment vertical="top"/>
      <protection/>
    </xf>
    <xf numFmtId="0" fontId="8" fillId="41" borderId="27" xfId="0" applyNumberFormat="1" applyFont="1" applyFill="1" applyBorder="1" applyAlignment="1" applyProtection="1">
      <alignment horizontal="center" vertical="top"/>
      <protection/>
    </xf>
    <xf numFmtId="0" fontId="8" fillId="41" borderId="27" xfId="0" applyNumberFormat="1" applyFont="1" applyFill="1" applyBorder="1" applyAlignment="1" applyProtection="1">
      <alignment horizontal="center" vertical="center"/>
      <protection/>
    </xf>
    <xf numFmtId="0" fontId="8" fillId="41" borderId="27" xfId="0" applyNumberFormat="1" applyFont="1" applyFill="1" applyBorder="1" applyAlignment="1" applyProtection="1">
      <alignment horizontal="left" vertical="top"/>
      <protection/>
    </xf>
    <xf numFmtId="0" fontId="5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6" xfId="0" applyNumberFormat="1" applyFont="1" applyFill="1" applyBorder="1" applyAlignment="1" applyProtection="1">
      <alignment horizontal="left" vertical="center" textRotation="90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4" fontId="5" fillId="0" borderId="27" xfId="0" applyNumberFormat="1" applyFont="1" applyFill="1" applyBorder="1" applyAlignment="1" applyProtection="1">
      <alignment horizontal="right" vertical="top" wrapText="1"/>
      <protection/>
    </xf>
    <xf numFmtId="0" fontId="5" fillId="0" borderId="27" xfId="0" applyNumberFormat="1" applyFont="1" applyFill="1" applyBorder="1" applyAlignment="1" applyProtection="1">
      <alignment horizontal="right" vertical="top" wrapText="1"/>
      <protection/>
    </xf>
    <xf numFmtId="4" fontId="5" fillId="0" borderId="29" xfId="0" applyNumberFormat="1" applyFont="1" applyFill="1" applyBorder="1" applyAlignment="1" applyProtection="1">
      <alignment horizontal="right" vertical="top" wrapText="1"/>
      <protection/>
    </xf>
    <xf numFmtId="4" fontId="5" fillId="0" borderId="30" xfId="0" applyNumberFormat="1" applyFont="1" applyFill="1" applyBorder="1" applyAlignment="1" applyProtection="1">
      <alignment horizontal="right" vertical="top" wrapText="1"/>
      <protection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32" xfId="0" applyNumberFormat="1" applyFont="1" applyFill="1" applyBorder="1" applyAlignment="1" applyProtection="1">
      <alignment horizontal="center" vertical="top"/>
      <protection/>
    </xf>
    <xf numFmtId="0" fontId="8" fillId="0" borderId="33" xfId="0" applyNumberFormat="1" applyFont="1" applyFill="1" applyBorder="1" applyAlignment="1" applyProtection="1">
      <alignment horizontal="center" vertical="top"/>
      <protection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27" xfId="0" applyNumberFormat="1" applyFont="1" applyFill="1" applyBorder="1" applyAlignment="1" applyProtection="1">
      <alignment horizontal="center" vertical="top" wrapText="1"/>
      <protection/>
    </xf>
    <xf numFmtId="4" fontId="8" fillId="0" borderId="27" xfId="0" applyNumberFormat="1" applyFont="1" applyFill="1" applyBorder="1" applyAlignment="1" applyProtection="1">
      <alignment horizontal="right" vertical="top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2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Border="1" applyAlignment="1" applyProtection="1">
      <alignment vertical="top"/>
      <protection/>
    </xf>
    <xf numFmtId="0" fontId="2" fillId="41" borderId="0" xfId="0" applyNumberFormat="1" applyFont="1" applyFill="1" applyBorder="1" applyAlignment="1" applyProtection="1">
      <alignment vertical="top"/>
      <protection/>
    </xf>
    <xf numFmtId="0" fontId="2" fillId="41" borderId="27" xfId="0" applyNumberFormat="1" applyFont="1" applyFill="1" applyBorder="1" applyAlignment="1" applyProtection="1">
      <alignment horizontal="center" vertical="center" textRotation="90" wrapText="1"/>
      <protection/>
    </xf>
    <xf numFmtId="0" fontId="2" fillId="41" borderId="27" xfId="0" applyNumberFormat="1" applyFont="1" applyFill="1" applyBorder="1" applyAlignment="1" applyProtection="1">
      <alignment horizontal="center" vertical="top"/>
      <protection/>
    </xf>
    <xf numFmtId="0" fontId="2" fillId="41" borderId="19" xfId="0" applyNumberFormat="1" applyFont="1" applyFill="1" applyBorder="1" applyAlignment="1" applyProtection="1">
      <alignment horizontal="center" vertical="top"/>
      <protection/>
    </xf>
    <xf numFmtId="0" fontId="8" fillId="41" borderId="35" xfId="0" applyNumberFormat="1" applyFont="1" applyFill="1" applyBorder="1" applyAlignment="1" applyProtection="1">
      <alignment horizontal="right" vertical="top" wrapText="1"/>
      <protection/>
    </xf>
    <xf numFmtId="0" fontId="8" fillId="41" borderId="19" xfId="0" applyNumberFormat="1" applyFont="1" applyFill="1" applyBorder="1" applyAlignment="1" applyProtection="1">
      <alignment horizontal="right" vertical="top" wrapText="1"/>
      <protection/>
    </xf>
    <xf numFmtId="4" fontId="8" fillId="41" borderId="19" xfId="0" applyNumberFormat="1" applyFont="1" applyFill="1" applyBorder="1" applyAlignment="1" applyProtection="1">
      <alignment horizontal="right" vertical="top" wrapText="1"/>
      <protection/>
    </xf>
    <xf numFmtId="4" fontId="8" fillId="41" borderId="27" xfId="0" applyNumberFormat="1" applyFont="1" applyFill="1" applyBorder="1" applyAlignment="1" applyProtection="1">
      <alignment horizontal="right" vertical="top" wrapText="1"/>
      <protection/>
    </xf>
    <xf numFmtId="4" fontId="5" fillId="41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4" fontId="7" fillId="0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36" xfId="0" applyBorder="1" applyAlignment="1">
      <alignment/>
    </xf>
    <xf numFmtId="4" fontId="7" fillId="0" borderId="25" xfId="0" applyNumberFormat="1" applyFont="1" applyFill="1" applyBorder="1" applyAlignment="1" applyProtection="1">
      <alignment horizontal="right" vertical="top" wrapText="1"/>
      <protection/>
    </xf>
    <xf numFmtId="4" fontId="5" fillId="0" borderId="0" xfId="0" applyNumberFormat="1" applyFont="1" applyFill="1" applyBorder="1" applyAlignment="1" applyProtection="1">
      <alignment horizontal="right" vertical="top" wrapText="1"/>
      <protection/>
    </xf>
    <xf numFmtId="4" fontId="5" fillId="0" borderId="37" xfId="0" applyNumberFormat="1" applyFont="1" applyFill="1" applyBorder="1" applyAlignment="1" applyProtection="1">
      <alignment horizontal="right" vertical="top" wrapText="1"/>
      <protection/>
    </xf>
    <xf numFmtId="0" fontId="7" fillId="41" borderId="0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vertical="top"/>
      <protection/>
    </xf>
    <xf numFmtId="0" fontId="16" fillId="41" borderId="0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right"/>
      <protection/>
    </xf>
    <xf numFmtId="2" fontId="7" fillId="41" borderId="38" xfId="0" applyNumberFormat="1" applyFont="1" applyFill="1" applyBorder="1" applyAlignment="1">
      <alignment vertical="top"/>
    </xf>
    <xf numFmtId="2" fontId="7" fillId="0" borderId="38" xfId="0" applyNumberFormat="1" applyFont="1" applyFill="1" applyBorder="1" applyAlignment="1">
      <alignment vertical="top"/>
    </xf>
    <xf numFmtId="0" fontId="5" fillId="0" borderId="39" xfId="0" applyNumberFormat="1" applyFont="1" applyFill="1" applyBorder="1" applyAlignment="1" applyProtection="1">
      <alignment vertical="top"/>
      <protection/>
    </xf>
    <xf numFmtId="0" fontId="5" fillId="0" borderId="40" xfId="0" applyNumberFormat="1" applyFont="1" applyFill="1" applyBorder="1" applyAlignment="1" applyProtection="1">
      <alignment vertical="top"/>
      <protection/>
    </xf>
    <xf numFmtId="0" fontId="5" fillId="0" borderId="41" xfId="0" applyNumberFormat="1" applyFont="1" applyFill="1" applyBorder="1" applyAlignment="1" applyProtection="1">
      <alignment vertical="top"/>
      <protection/>
    </xf>
    <xf numFmtId="4" fontId="9" fillId="41" borderId="38" xfId="0" applyNumberFormat="1" applyFont="1" applyFill="1" applyBorder="1" applyAlignment="1">
      <alignment horizontal="left" vertical="top"/>
    </xf>
    <xf numFmtId="4" fontId="7" fillId="0" borderId="42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7" fillId="41" borderId="39" xfId="0" applyNumberFormat="1" applyFont="1" applyFill="1" applyBorder="1" applyAlignment="1">
      <alignment vertical="top"/>
    </xf>
    <xf numFmtId="2" fontId="5" fillId="0" borderId="43" xfId="0" applyNumberFormat="1" applyFont="1" applyFill="1" applyBorder="1" applyAlignment="1">
      <alignment horizontal="left" vertical="top"/>
    </xf>
    <xf numFmtId="4" fontId="5" fillId="0" borderId="44" xfId="0" applyNumberFormat="1" applyFont="1" applyFill="1" applyBorder="1" applyAlignment="1" applyProtection="1">
      <alignment vertical="top"/>
      <protection/>
    </xf>
    <xf numFmtId="4" fontId="5" fillId="0" borderId="19" xfId="0" applyNumberFormat="1" applyFont="1" applyFill="1" applyBorder="1" applyAlignment="1" applyProtection="1">
      <alignment vertical="top"/>
      <protection/>
    </xf>
    <xf numFmtId="4" fontId="5" fillId="0" borderId="45" xfId="0" applyNumberFormat="1" applyFont="1" applyFill="1" applyBorder="1" applyAlignment="1" applyProtection="1">
      <alignment vertical="top"/>
      <protection/>
    </xf>
    <xf numFmtId="2" fontId="5" fillId="0" borderId="46" xfId="0" applyNumberFormat="1" applyFont="1" applyFill="1" applyBorder="1" applyAlignment="1">
      <alignment horizontal="left" vertical="top"/>
    </xf>
    <xf numFmtId="4" fontId="5" fillId="0" borderId="47" xfId="0" applyNumberFormat="1" applyFont="1" applyFill="1" applyBorder="1" applyAlignment="1" applyProtection="1">
      <alignment vertical="top"/>
      <protection/>
    </xf>
    <xf numFmtId="4" fontId="5" fillId="0" borderId="27" xfId="0" applyNumberFormat="1" applyFont="1" applyFill="1" applyBorder="1" applyAlignment="1" applyProtection="1">
      <alignment vertical="top"/>
      <protection/>
    </xf>
    <xf numFmtId="4" fontId="5" fillId="0" borderId="37" xfId="0" applyNumberFormat="1" applyFont="1" applyFill="1" applyBorder="1" applyAlignment="1" applyProtection="1">
      <alignment vertical="top"/>
      <protection/>
    </xf>
    <xf numFmtId="2" fontId="7" fillId="0" borderId="40" xfId="0" applyNumberFormat="1" applyFont="1" applyFill="1" applyBorder="1" applyAlignment="1">
      <alignment vertical="top"/>
    </xf>
    <xf numFmtId="2" fontId="9" fillId="41" borderId="40" xfId="0" applyNumberFormat="1" applyFont="1" applyFill="1" applyBorder="1" applyAlignment="1">
      <alignment horizontal="left" vertical="top"/>
    </xf>
    <xf numFmtId="4" fontId="5" fillId="0" borderId="42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>
      <alignment vertical="top"/>
    </xf>
    <xf numFmtId="2" fontId="9" fillId="41" borderId="38" xfId="0" applyNumberFormat="1" applyFont="1" applyFill="1" applyBorder="1" applyAlignment="1">
      <alignment horizontal="left" vertical="top"/>
    </xf>
    <xf numFmtId="4" fontId="5" fillId="0" borderId="44" xfId="0" applyNumberFormat="1" applyFont="1" applyFill="1" applyBorder="1" applyAlignment="1" applyProtection="1">
      <alignment horizontal="right" vertical="top" wrapText="1"/>
      <protection/>
    </xf>
    <xf numFmtId="4" fontId="5" fillId="0" borderId="45" xfId="0" applyNumberFormat="1" applyFont="1" applyFill="1" applyBorder="1" applyAlignment="1" applyProtection="1">
      <alignment horizontal="right" vertical="top" wrapText="1"/>
      <protection/>
    </xf>
    <xf numFmtId="4" fontId="5" fillId="0" borderId="47" xfId="0" applyNumberFormat="1" applyFont="1" applyFill="1" applyBorder="1" applyAlignment="1" applyProtection="1">
      <alignment horizontal="right" vertical="top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 applyProtection="1">
      <alignment vertical="top"/>
      <protection/>
    </xf>
    <xf numFmtId="3" fontId="5" fillId="0" borderId="24" xfId="0" applyNumberFormat="1" applyFont="1" applyFill="1" applyBorder="1" applyAlignment="1" applyProtection="1">
      <alignment vertical="top"/>
      <protection/>
    </xf>
    <xf numFmtId="2" fontId="5" fillId="0" borderId="48" xfId="0" applyNumberFormat="1" applyFont="1" applyFill="1" applyBorder="1" applyAlignment="1">
      <alignment horizontal="left" vertical="top"/>
    </xf>
    <xf numFmtId="2" fontId="5" fillId="0" borderId="49" xfId="0" applyNumberFormat="1" applyFont="1" applyFill="1" applyBorder="1" applyAlignment="1">
      <alignment horizontal="left" vertical="top"/>
    </xf>
    <xf numFmtId="0" fontId="5" fillId="0" borderId="2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 applyProtection="1">
      <alignment vertical="top"/>
      <protection/>
    </xf>
    <xf numFmtId="4" fontId="5" fillId="0" borderId="24" xfId="0" applyNumberFormat="1" applyFont="1" applyFill="1" applyBorder="1" applyAlignment="1" applyProtection="1">
      <alignment vertical="top"/>
      <protection/>
    </xf>
    <xf numFmtId="4" fontId="5" fillId="0" borderId="25" xfId="0" applyNumberFormat="1" applyFont="1" applyFill="1" applyBorder="1" applyAlignment="1" applyProtection="1">
      <alignment vertical="top"/>
      <protection/>
    </xf>
    <xf numFmtId="4" fontId="5" fillId="0" borderId="51" xfId="0" applyNumberFormat="1" applyFont="1" applyFill="1" applyBorder="1" applyAlignment="1" applyProtection="1">
      <alignment vertical="top"/>
      <protection/>
    </xf>
    <xf numFmtId="4" fontId="7" fillId="0" borderId="24" xfId="0" applyNumberFormat="1" applyFont="1" applyFill="1" applyBorder="1" applyAlignment="1" applyProtection="1">
      <alignment vertical="top"/>
      <protection/>
    </xf>
    <xf numFmtId="4" fontId="7" fillId="0" borderId="25" xfId="0" applyNumberFormat="1" applyFont="1" applyFill="1" applyBorder="1" applyAlignment="1" applyProtection="1">
      <alignment vertical="top"/>
      <protection/>
    </xf>
    <xf numFmtId="4" fontId="5" fillId="0" borderId="19" xfId="0" applyNumberFormat="1" applyFont="1" applyFill="1" applyBorder="1" applyAlignment="1" applyProtection="1">
      <alignment horizontal="right" vertical="top"/>
      <protection/>
    </xf>
    <xf numFmtId="4" fontId="5" fillId="0" borderId="26" xfId="0" applyNumberFormat="1" applyFont="1" applyFill="1" applyBorder="1" applyAlignment="1" applyProtection="1">
      <alignment horizontal="right" vertical="top"/>
      <protection/>
    </xf>
    <xf numFmtId="4" fontId="7" fillId="0" borderId="38" xfId="0" applyNumberFormat="1" applyFont="1" applyFill="1" applyBorder="1" applyAlignment="1" applyProtection="1">
      <alignment vertical="top"/>
      <protection/>
    </xf>
    <xf numFmtId="2" fontId="5" fillId="41" borderId="19" xfId="0" applyNumberFormat="1" applyFont="1" applyFill="1" applyBorder="1" applyAlignment="1">
      <alignment vertical="top"/>
    </xf>
    <xf numFmtId="2" fontId="5" fillId="41" borderId="26" xfId="0" applyNumberFormat="1" applyFont="1" applyFill="1" applyBorder="1" applyAlignment="1">
      <alignment vertical="top"/>
    </xf>
    <xf numFmtId="2" fontId="5" fillId="0" borderId="19" xfId="0" applyNumberFormat="1" applyFont="1" applyFill="1" applyBorder="1" applyAlignment="1">
      <alignment vertical="top"/>
    </xf>
    <xf numFmtId="2" fontId="5" fillId="0" borderId="26" xfId="0" applyNumberFormat="1" applyFont="1" applyFill="1" applyBorder="1" applyAlignment="1">
      <alignment vertical="top"/>
    </xf>
    <xf numFmtId="2" fontId="5" fillId="0" borderId="19" xfId="0" applyNumberFormat="1" applyFont="1" applyFill="1" applyBorder="1" applyAlignment="1">
      <alignment horizontal="left" vertical="top"/>
    </xf>
    <xf numFmtId="2" fontId="5" fillId="0" borderId="26" xfId="0" applyNumberFormat="1" applyFont="1" applyFill="1" applyBorder="1" applyAlignment="1">
      <alignment horizontal="left" vertical="top"/>
    </xf>
    <xf numFmtId="4" fontId="5" fillId="0" borderId="26" xfId="0" applyNumberFormat="1" applyFont="1" applyFill="1" applyBorder="1" applyAlignment="1" applyProtection="1">
      <alignment vertical="top"/>
      <protection/>
    </xf>
    <xf numFmtId="4" fontId="0" fillId="0" borderId="19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5" fillId="0" borderId="29" xfId="0" applyNumberFormat="1" applyFont="1" applyFill="1" applyBorder="1" applyAlignment="1" applyProtection="1">
      <alignment vertical="top"/>
      <protection/>
    </xf>
    <xf numFmtId="4" fontId="5" fillId="0" borderId="32" xfId="0" applyNumberFormat="1" applyFont="1" applyFill="1" applyBorder="1" applyAlignment="1" applyProtection="1">
      <alignment horizontal="right" vertical="top" wrapText="1"/>
      <protection/>
    </xf>
    <xf numFmtId="4" fontId="5" fillId="0" borderId="34" xfId="0" applyNumberFormat="1" applyFont="1" applyFill="1" applyBorder="1" applyAlignment="1" applyProtection="1">
      <alignment horizontal="right" vertical="top" wrapText="1"/>
      <protection/>
    </xf>
    <xf numFmtId="4" fontId="5" fillId="0" borderId="52" xfId="0" applyNumberFormat="1" applyFont="1" applyFill="1" applyBorder="1" applyAlignment="1" applyProtection="1">
      <alignment horizontal="right" vertical="top" wrapText="1"/>
      <protection/>
    </xf>
    <xf numFmtId="4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4" fontId="8" fillId="0" borderId="37" xfId="0" applyNumberFormat="1" applyFont="1" applyFill="1" applyBorder="1" applyAlignment="1" applyProtection="1">
      <alignment horizontal="right" vertical="top" wrapText="1"/>
      <protection/>
    </xf>
    <xf numFmtId="0" fontId="5" fillId="0" borderId="52" xfId="0" applyNumberFormat="1" applyFont="1" applyFill="1" applyBorder="1" applyAlignment="1" applyProtection="1">
      <alignment horizontal="left" vertical="center" wrapText="1"/>
      <protection/>
    </xf>
    <xf numFmtId="0" fontId="5" fillId="0" borderId="54" xfId="0" applyNumberFormat="1" applyFont="1" applyFill="1" applyBorder="1" applyAlignment="1" applyProtection="1">
      <alignment horizontal="left" vertical="center" wrapText="1"/>
      <protection/>
    </xf>
    <xf numFmtId="0" fontId="5" fillId="0" borderId="55" xfId="0" applyNumberFormat="1" applyFont="1" applyFill="1" applyBorder="1" applyAlignment="1" applyProtection="1">
      <alignment horizontal="left" vertical="center" wrapText="1"/>
      <protection/>
    </xf>
    <xf numFmtId="0" fontId="5" fillId="0" borderId="51" xfId="0" applyNumberFormat="1" applyFont="1" applyFill="1" applyBorder="1" applyAlignment="1" applyProtection="1">
      <alignment horizontal="left" vertical="center" wrapText="1"/>
      <protection/>
    </xf>
    <xf numFmtId="0" fontId="5" fillId="0" borderId="43" xfId="0" applyNumberFormat="1" applyFont="1" applyFill="1" applyBorder="1" applyAlignment="1" applyProtection="1">
      <alignment horizontal="left" vertical="center" wrapText="1"/>
      <protection/>
    </xf>
    <xf numFmtId="0" fontId="5" fillId="0" borderId="56" xfId="0" applyNumberFormat="1" applyFont="1" applyFill="1" applyBorder="1" applyAlignment="1" applyProtection="1">
      <alignment horizontal="left" vertical="center" wrapText="1"/>
      <protection/>
    </xf>
    <xf numFmtId="0" fontId="5" fillId="0" borderId="57" xfId="0" applyNumberFormat="1" applyFont="1" applyFill="1" applyBorder="1" applyAlignment="1" applyProtection="1">
      <alignment horizontal="center" vertical="top" wrapText="1"/>
      <protection/>
    </xf>
    <xf numFmtId="0" fontId="5" fillId="0" borderId="58" xfId="0" applyNumberFormat="1" applyFont="1" applyFill="1" applyBorder="1" applyAlignment="1" applyProtection="1">
      <alignment horizontal="center" vertical="top"/>
      <protection/>
    </xf>
    <xf numFmtId="0" fontId="5" fillId="0" borderId="59" xfId="0" applyNumberFormat="1" applyFont="1" applyFill="1" applyBorder="1" applyAlignment="1" applyProtection="1">
      <alignment horizontal="center" vertical="top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64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65" xfId="0" applyNumberFormat="1" applyFont="1" applyFill="1" applyBorder="1" applyAlignment="1" applyProtection="1">
      <alignment horizontal="left" vertical="top" wrapText="1"/>
      <protection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58" xfId="0" applyNumberFormat="1" applyFont="1" applyFill="1" applyBorder="1" applyAlignment="1" applyProtection="1">
      <alignment horizontal="center" vertical="center" wrapText="1"/>
      <protection/>
    </xf>
    <xf numFmtId="0" fontId="5" fillId="0" borderId="59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textRotation="90"/>
      <protection/>
    </xf>
    <xf numFmtId="0" fontId="5" fillId="0" borderId="61" xfId="0" applyNumberFormat="1" applyFont="1" applyFill="1" applyBorder="1" applyAlignment="1" applyProtection="1">
      <alignment horizontal="center" vertical="center" textRotation="90"/>
      <protection/>
    </xf>
    <xf numFmtId="0" fontId="9" fillId="41" borderId="0" xfId="0" applyNumberFormat="1" applyFont="1" applyFill="1" applyBorder="1" applyAlignment="1" applyProtection="1">
      <alignment horizontal="center" vertical="top"/>
      <protection/>
    </xf>
    <xf numFmtId="0" fontId="5" fillId="41" borderId="33" xfId="0" applyNumberFormat="1" applyFont="1" applyFill="1" applyBorder="1" applyAlignment="1" applyProtection="1">
      <alignment horizontal="center" vertical="center" textRotation="90" wrapText="1"/>
      <protection/>
    </xf>
    <xf numFmtId="0" fontId="5" fillId="41" borderId="6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6" xfId="0" applyNumberFormat="1" applyFont="1" applyFill="1" applyBorder="1" applyAlignment="1" applyProtection="1">
      <alignment horizontal="center" vertical="top"/>
      <protection/>
    </xf>
    <xf numFmtId="0" fontId="5" fillId="0" borderId="57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43" xfId="0" applyNumberFormat="1" applyFont="1" applyFill="1" applyBorder="1" applyAlignment="1" applyProtection="1">
      <alignment horizontal="center" vertical="top"/>
      <protection/>
    </xf>
    <xf numFmtId="0" fontId="5" fillId="0" borderId="56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35" xfId="0" applyNumberFormat="1" applyFont="1" applyFill="1" applyBorder="1" applyAlignment="1" applyProtection="1">
      <alignment horizontal="center" vertical="center" textRotation="90"/>
      <protection/>
    </xf>
    <xf numFmtId="0" fontId="5" fillId="0" borderId="66" xfId="0" applyNumberFormat="1" applyFont="1" applyFill="1" applyBorder="1" applyAlignment="1" applyProtection="1">
      <alignment horizontal="center" vertical="center" textRotation="90"/>
      <protection/>
    </xf>
    <xf numFmtId="0" fontId="5" fillId="0" borderId="43" xfId="0" applyNumberFormat="1" applyFont="1" applyFill="1" applyBorder="1" applyAlignment="1" applyProtection="1">
      <alignment vertical="top"/>
      <protection/>
    </xf>
    <xf numFmtId="0" fontId="5" fillId="0" borderId="56" xfId="0" applyNumberFormat="1" applyFont="1" applyFill="1" applyBorder="1" applyAlignment="1" applyProtection="1">
      <alignment vertical="top"/>
      <protection/>
    </xf>
    <xf numFmtId="0" fontId="5" fillId="0" borderId="58" xfId="0" applyNumberFormat="1" applyFont="1" applyFill="1" applyBorder="1" applyAlignment="1" applyProtection="1">
      <alignment vertical="top"/>
      <protection/>
    </xf>
    <xf numFmtId="0" fontId="5" fillId="0" borderId="59" xfId="0" applyNumberFormat="1" applyFont="1" applyFill="1" applyBorder="1" applyAlignment="1" applyProtection="1">
      <alignment vertical="top"/>
      <protection/>
    </xf>
    <xf numFmtId="0" fontId="5" fillId="41" borderId="32" xfId="0" applyNumberFormat="1" applyFont="1" applyFill="1" applyBorder="1" applyAlignment="1" applyProtection="1">
      <alignment horizontal="center" vertical="center" textRotation="90" wrapText="1"/>
      <protection/>
    </xf>
    <xf numFmtId="0" fontId="5" fillId="41" borderId="6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 textRotation="90"/>
      <protection/>
    </xf>
    <xf numFmtId="0" fontId="5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70" xfId="0" applyNumberFormat="1" applyFont="1" applyFill="1" applyBorder="1" applyAlignment="1" applyProtection="1">
      <alignment horizontal="center" vertical="center" textRotation="90"/>
      <protection/>
    </xf>
    <xf numFmtId="0" fontId="5" fillId="0" borderId="62" xfId="0" applyNumberFormat="1" applyFont="1" applyFill="1" applyBorder="1" applyAlignment="1" applyProtection="1">
      <alignment vertical="top"/>
      <protection/>
    </xf>
    <xf numFmtId="0" fontId="5" fillId="0" borderId="29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7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8" fillId="41" borderId="26" xfId="0" applyNumberFormat="1" applyFont="1" applyFill="1" applyBorder="1" applyAlignment="1" applyProtection="1">
      <alignment horizontal="center" vertical="center" textRotation="90" wrapText="1"/>
      <protection/>
    </xf>
    <xf numFmtId="0" fontId="8" fillId="41" borderId="62" xfId="0" applyNumberFormat="1" applyFont="1" applyFill="1" applyBorder="1" applyAlignment="1" applyProtection="1">
      <alignment horizontal="center" vertical="center" textRotation="90" wrapText="1"/>
      <protection/>
    </xf>
    <xf numFmtId="0" fontId="8" fillId="41" borderId="19" xfId="0" applyNumberFormat="1" applyFont="1" applyFill="1" applyBorder="1" applyAlignment="1" applyProtection="1">
      <alignment horizontal="center" vertical="center" textRotation="90" wrapText="1"/>
      <protection/>
    </xf>
    <xf numFmtId="0" fontId="8" fillId="41" borderId="27" xfId="0" applyNumberFormat="1" applyFont="1" applyFill="1" applyBorder="1" applyAlignment="1" applyProtection="1">
      <alignment horizontal="center" vertical="center" textRotation="90" wrapText="1"/>
      <protection/>
    </xf>
    <xf numFmtId="0" fontId="8" fillId="41" borderId="27" xfId="0" applyNumberFormat="1" applyFont="1" applyFill="1" applyBorder="1" applyAlignment="1" applyProtection="1">
      <alignment horizontal="center" vertical="center" wrapText="1"/>
      <protection/>
    </xf>
    <xf numFmtId="0" fontId="8" fillId="41" borderId="27" xfId="0" applyNumberFormat="1" applyFont="1" applyFill="1" applyBorder="1" applyAlignment="1" applyProtection="1">
      <alignment horizontal="center" vertical="center" textRotation="90"/>
      <protection/>
    </xf>
    <xf numFmtId="0" fontId="2" fillId="41" borderId="73" xfId="0" applyNumberFormat="1" applyFont="1" applyFill="1" applyBorder="1" applyAlignment="1" applyProtection="1">
      <alignment horizontal="center" vertical="center" textRotation="90" wrapText="1"/>
      <protection/>
    </xf>
    <xf numFmtId="0" fontId="2" fillId="41" borderId="27" xfId="0" applyNumberFormat="1" applyFont="1" applyFill="1" applyBorder="1" applyAlignment="1" applyProtection="1">
      <alignment horizontal="center" vertical="center" textRotation="90" wrapText="1"/>
      <protection/>
    </xf>
    <xf numFmtId="0" fontId="2" fillId="41" borderId="73" xfId="0" applyNumberFormat="1" applyFont="1" applyFill="1" applyBorder="1" applyAlignment="1" applyProtection="1">
      <alignment horizontal="center" vertical="center" textRotation="90"/>
      <protection/>
    </xf>
    <xf numFmtId="0" fontId="2" fillId="41" borderId="27" xfId="0" applyNumberFormat="1" applyFont="1" applyFill="1" applyBorder="1" applyAlignment="1" applyProtection="1">
      <alignment horizontal="center" vertical="center" textRotation="90"/>
      <protection/>
    </xf>
    <xf numFmtId="0" fontId="2" fillId="41" borderId="27" xfId="0" applyNumberFormat="1" applyFont="1" applyFill="1" applyBorder="1" applyAlignment="1" applyProtection="1">
      <alignment horizontal="center" vertical="center" wrapText="1"/>
      <protection/>
    </xf>
    <xf numFmtId="0" fontId="2" fillId="41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53" xfId="0" applyNumberFormat="1" applyFont="1" applyFill="1" applyBorder="1" applyAlignment="1" applyProtection="1">
      <alignment horizontal="left" vertical="top" wrapText="1"/>
      <protection/>
    </xf>
    <xf numFmtId="0" fontId="7" fillId="0" borderId="75" xfId="0" applyNumberFormat="1" applyFont="1" applyFill="1" applyBorder="1" applyAlignment="1" applyProtection="1">
      <alignment horizontal="left" vertical="top" wrapText="1"/>
      <protection/>
    </xf>
    <xf numFmtId="0" fontId="7" fillId="0" borderId="76" xfId="0" applyNumberFormat="1" applyFont="1" applyFill="1" applyBorder="1" applyAlignment="1" applyProtection="1">
      <alignment horizontal="left" vertical="top" wrapText="1"/>
      <protection/>
    </xf>
    <xf numFmtId="0" fontId="2" fillId="41" borderId="0" xfId="0" applyNumberFormat="1" applyFont="1" applyFill="1" applyBorder="1" applyAlignment="1" applyProtection="1">
      <alignment horizontal="center" vertical="top"/>
      <protection/>
    </xf>
    <xf numFmtId="0" fontId="2" fillId="41" borderId="34" xfId="0" applyNumberFormat="1" applyFont="1" applyFill="1" applyBorder="1" applyAlignment="1" applyProtection="1">
      <alignment horizontal="center" vertical="center" wrapText="1"/>
      <protection/>
    </xf>
    <xf numFmtId="0" fontId="2" fillId="41" borderId="58" xfId="0" applyNumberFormat="1" applyFont="1" applyFill="1" applyBorder="1" applyAlignment="1" applyProtection="1">
      <alignment horizontal="center" vertical="center" wrapText="1"/>
      <protection/>
    </xf>
    <xf numFmtId="0" fontId="2" fillId="41" borderId="71" xfId="0" applyNumberFormat="1" applyFont="1" applyFill="1" applyBorder="1" applyAlignment="1" applyProtection="1">
      <alignment horizontal="center" vertical="center" wrapText="1"/>
      <protection/>
    </xf>
    <xf numFmtId="0" fontId="2" fillId="41" borderId="51" xfId="0" applyNumberFormat="1" applyFont="1" applyFill="1" applyBorder="1" applyAlignment="1" applyProtection="1">
      <alignment horizontal="center" vertical="center" wrapText="1"/>
      <protection/>
    </xf>
    <xf numFmtId="0" fontId="2" fillId="41" borderId="43" xfId="0" applyNumberFormat="1" applyFont="1" applyFill="1" applyBorder="1" applyAlignment="1" applyProtection="1">
      <alignment horizontal="center" vertical="center" wrapText="1"/>
      <protection/>
    </xf>
    <xf numFmtId="0" fontId="2" fillId="41" borderId="72" xfId="0" applyNumberFormat="1" applyFont="1" applyFill="1" applyBorder="1" applyAlignment="1" applyProtection="1">
      <alignment horizontal="center" vertical="center" wrapText="1"/>
      <protection/>
    </xf>
    <xf numFmtId="0" fontId="2" fillId="41" borderId="34" xfId="0" applyNumberFormat="1" applyFont="1" applyFill="1" applyBorder="1" applyAlignment="1" applyProtection="1">
      <alignment horizontal="center" vertical="top" wrapText="1"/>
      <protection/>
    </xf>
    <xf numFmtId="0" fontId="2" fillId="41" borderId="58" xfId="0" applyNumberFormat="1" applyFont="1" applyFill="1" applyBorder="1" applyAlignment="1" applyProtection="1">
      <alignment horizontal="center" vertical="top" wrapText="1"/>
      <protection/>
    </xf>
    <xf numFmtId="0" fontId="2" fillId="41" borderId="71" xfId="0" applyNumberFormat="1" applyFont="1" applyFill="1" applyBorder="1" applyAlignment="1" applyProtection="1">
      <alignment horizontal="center" vertical="top" wrapText="1"/>
      <protection/>
    </xf>
    <xf numFmtId="0" fontId="2" fillId="41" borderId="51" xfId="0" applyNumberFormat="1" applyFont="1" applyFill="1" applyBorder="1" applyAlignment="1" applyProtection="1">
      <alignment horizontal="center" vertical="top" wrapText="1"/>
      <protection/>
    </xf>
    <xf numFmtId="0" fontId="2" fillId="41" borderId="43" xfId="0" applyNumberFormat="1" applyFont="1" applyFill="1" applyBorder="1" applyAlignment="1" applyProtection="1">
      <alignment horizontal="center" vertical="top" wrapText="1"/>
      <protection/>
    </xf>
    <xf numFmtId="0" fontId="2" fillId="41" borderId="72" xfId="0" applyNumberFormat="1" applyFont="1" applyFill="1" applyBorder="1" applyAlignment="1" applyProtection="1">
      <alignment horizontal="center" vertical="top" wrapText="1"/>
      <protection/>
    </xf>
    <xf numFmtId="0" fontId="2" fillId="41" borderId="73" xfId="0" applyNumberFormat="1" applyFont="1" applyFill="1" applyBorder="1" applyAlignment="1" applyProtection="1">
      <alignment horizontal="center" vertical="top"/>
      <protection/>
    </xf>
    <xf numFmtId="0" fontId="2" fillId="41" borderId="27" xfId="0" applyNumberFormat="1" applyFont="1" applyFill="1" applyBorder="1" applyAlignment="1" applyProtection="1">
      <alignment horizontal="center" vertical="top"/>
      <protection/>
    </xf>
    <xf numFmtId="0" fontId="2" fillId="41" borderId="2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9" xfId="0" applyNumberFormat="1" applyFont="1" applyFill="1" applyBorder="1" applyAlignment="1" applyProtection="1">
      <alignment horizontal="left" vertical="top"/>
      <protection/>
    </xf>
    <xf numFmtId="0" fontId="6" fillId="0" borderId="40" xfId="0" applyNumberFormat="1" applyFont="1" applyFill="1" applyBorder="1" applyAlignment="1" applyProtection="1">
      <alignment horizontal="left" vertical="top"/>
      <protection/>
    </xf>
    <xf numFmtId="0" fontId="2" fillId="0" borderId="49" xfId="0" applyNumberFormat="1" applyFont="1" applyFill="1" applyBorder="1" applyAlignment="1" applyProtection="1">
      <alignment horizontal="left" vertical="top" wrapText="1"/>
      <protection/>
    </xf>
    <xf numFmtId="0" fontId="2" fillId="0" borderId="54" xfId="0" applyNumberFormat="1" applyFont="1" applyFill="1" applyBorder="1" applyAlignment="1" applyProtection="1">
      <alignment horizontal="left" vertical="top" wrapText="1"/>
      <protection/>
    </xf>
    <xf numFmtId="0" fontId="2" fillId="0" borderId="49" xfId="0" applyNumberFormat="1" applyFont="1" applyFill="1" applyBorder="1" applyAlignment="1" applyProtection="1">
      <alignment horizontal="left" vertical="top"/>
      <protection/>
    </xf>
    <xf numFmtId="0" fontId="2" fillId="0" borderId="54" xfId="0" applyNumberFormat="1" applyFont="1" applyFill="1" applyBorder="1" applyAlignment="1" applyProtection="1">
      <alignment horizontal="left" vertical="top"/>
      <protection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6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2" fillId="0" borderId="57" xfId="0" applyNumberFormat="1" applyFont="1" applyFill="1" applyBorder="1" applyAlignment="1" applyProtection="1">
      <alignment horizontal="left" vertical="top" wrapText="1"/>
      <protection/>
    </xf>
    <xf numFmtId="0" fontId="2" fillId="0" borderId="58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6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2" fillId="0" borderId="29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68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2" fillId="0" borderId="46" xfId="0" applyNumberFormat="1" applyFont="1" applyFill="1" applyBorder="1" applyAlignment="1" applyProtection="1">
      <alignment horizontal="center" vertical="top" wrapText="1"/>
      <protection/>
    </xf>
    <xf numFmtId="0" fontId="2" fillId="0" borderId="46" xfId="0" applyNumberFormat="1" applyFont="1" applyFill="1" applyBorder="1" applyAlignment="1" applyProtection="1">
      <alignment horizontal="left" vertical="top"/>
      <protection/>
    </xf>
    <xf numFmtId="0" fontId="2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5" fillId="0" borderId="71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72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textRotation="90"/>
      <protection/>
    </xf>
    <xf numFmtId="0" fontId="5" fillId="0" borderId="62" xfId="0" applyNumberFormat="1" applyFont="1" applyFill="1" applyBorder="1" applyAlignment="1" applyProtection="1">
      <alignment horizontal="center" vertical="center" textRotation="90"/>
      <protection/>
    </xf>
    <xf numFmtId="0" fontId="5" fillId="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0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4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3" xfId="0" applyNumberFormat="1" applyFont="1" applyFill="1" applyBorder="1" applyAlignment="1" applyProtection="1">
      <alignment vertical="top"/>
      <protection/>
    </xf>
    <xf numFmtId="0" fontId="5" fillId="0" borderId="30" xfId="0" applyNumberFormat="1" applyFont="1" applyFill="1" applyBorder="1" applyAlignment="1" applyProtection="1">
      <alignment vertical="top"/>
      <protection/>
    </xf>
    <xf numFmtId="0" fontId="5" fillId="0" borderId="64" xfId="0" applyNumberFormat="1" applyFont="1" applyFill="1" applyBorder="1" applyAlignment="1" applyProtection="1">
      <alignment vertical="top"/>
      <protection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wrapText="1"/>
    </xf>
    <xf numFmtId="0" fontId="14" fillId="0" borderId="82" xfId="0" applyFont="1" applyBorder="1" applyAlignment="1">
      <alignment horizontal="center" wrapText="1"/>
    </xf>
    <xf numFmtId="0" fontId="14" fillId="0" borderId="83" xfId="0" applyFont="1" applyBorder="1" applyAlignment="1">
      <alignment horizontal="center" wrapText="1"/>
    </xf>
    <xf numFmtId="0" fontId="5" fillId="0" borderId="84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43" xfId="0" applyNumberFormat="1" applyFont="1" applyFill="1" applyBorder="1" applyAlignment="1" applyProtection="1">
      <alignment horizontal="center" vertical="top" wrapText="1"/>
      <protection/>
    </xf>
    <xf numFmtId="0" fontId="12" fillId="0" borderId="46" xfId="0" applyNumberFormat="1" applyFont="1" applyFill="1" applyBorder="1" applyAlignment="1" applyProtection="1">
      <alignment horizontal="center" vertical="top" wrapText="1"/>
      <protection/>
    </xf>
    <xf numFmtId="0" fontId="5" fillId="0" borderId="0" xfId="52" applyFont="1" applyAlignment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horizontal="left" vertical="top"/>
      <protection/>
    </xf>
    <xf numFmtId="4" fontId="5" fillId="0" borderId="0" xfId="52" applyNumberFormat="1" applyFont="1" applyFill="1" applyBorder="1" applyAlignment="1" applyProtection="1">
      <alignment vertical="top"/>
      <protection/>
    </xf>
    <xf numFmtId="0" fontId="30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54" fillId="0" borderId="0" xfId="0" applyFont="1" applyAlignment="1">
      <alignment/>
    </xf>
    <xf numFmtId="0" fontId="32" fillId="0" borderId="0" xfId="0" applyFont="1" applyAlignment="1">
      <alignment horizontal="left" vertical="top" wrapText="1"/>
    </xf>
    <xf numFmtId="0" fontId="32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54" fillId="0" borderId="0" xfId="0" applyFont="1" applyBorder="1" applyAlignment="1">
      <alignment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‿‿㼿㼿㼿?" xfId="62"/>
    <cellStyle name="㼿㼿" xfId="63"/>
    <cellStyle name="㼿㼿 " xfId="64"/>
    <cellStyle name="㼿㼿?" xfId="65"/>
    <cellStyle name="㼿㼿‿㼿㼿㼿㼿㼿㼿㼿" xfId="66"/>
    <cellStyle name="㼿㼿㼿" xfId="67"/>
    <cellStyle name="㼿㼿㼿?" xfId="68"/>
    <cellStyle name="㼿㼿㼿㼿" xfId="69"/>
    <cellStyle name="㼿㼿㼿㼿?" xfId="70"/>
    <cellStyle name="㼿㼿㼿㼿‿?" xfId="71"/>
    <cellStyle name="㼿㼿㼿㼿‿㼿㼿㼿" xfId="72"/>
    <cellStyle name="㼿㼿㼿㼿㼿" xfId="73"/>
    <cellStyle name="㼿㼿㼿㼿㼿?" xfId="74"/>
    <cellStyle name="㼿㼿㼿㼿㼿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0" customWidth="1"/>
    <col min="2" max="2" width="4.57421875" style="0" customWidth="1"/>
    <col min="3" max="3" width="9.00390625" style="0" customWidth="1"/>
    <col min="4" max="4" width="5.57421875" style="0" customWidth="1"/>
    <col min="5" max="5" width="4.140625" style="0" customWidth="1"/>
    <col min="6" max="6" width="5.8515625" style="0" customWidth="1"/>
    <col min="7" max="7" width="7.421875" style="0" customWidth="1"/>
    <col min="8" max="8" width="6.140625" style="0" customWidth="1"/>
    <col min="9" max="10" width="4.28125" style="0" customWidth="1"/>
    <col min="11" max="11" width="5.28125" style="0" customWidth="1"/>
    <col min="12" max="12" width="7.28125" style="0" customWidth="1"/>
    <col min="13" max="15" width="5.57421875" style="0" customWidth="1"/>
    <col min="16" max="16" width="6.57421875" style="0" customWidth="1"/>
    <col min="17" max="19" width="4.00390625" style="0" customWidth="1"/>
    <col min="20" max="20" width="7.28125" style="0" customWidth="1"/>
    <col min="21" max="23" width="5.140625" style="0" customWidth="1"/>
    <col min="24" max="24" width="6.28125" style="0" customWidth="1"/>
    <col min="25" max="27" width="4.421875" style="0" customWidth="1"/>
    <col min="28" max="28" width="6.7109375" style="0" customWidth="1"/>
    <col min="29" max="30" width="4.57421875" style="0" customWidth="1"/>
    <col min="31" max="31" width="6.140625" style="0" customWidth="1"/>
  </cols>
  <sheetData>
    <row r="1" spans="18:30" ht="18.75">
      <c r="R1" s="151"/>
      <c r="S1" s="151"/>
      <c r="T1" s="32"/>
      <c r="U1" s="32"/>
      <c r="V1" s="32"/>
      <c r="W1" s="366" t="s">
        <v>62</v>
      </c>
      <c r="X1" s="367"/>
      <c r="Y1" s="368"/>
      <c r="Z1" s="368"/>
      <c r="AA1" s="368"/>
      <c r="AB1" s="368"/>
      <c r="AC1" s="368"/>
      <c r="AD1" s="368"/>
    </row>
    <row r="2" spans="18:31" ht="18.75">
      <c r="R2" s="365"/>
      <c r="S2" s="365"/>
      <c r="T2" s="365"/>
      <c r="U2" s="365"/>
      <c r="V2" s="365"/>
      <c r="W2" s="369" t="s">
        <v>130</v>
      </c>
      <c r="X2" s="369"/>
      <c r="Y2" s="369"/>
      <c r="Z2" s="369"/>
      <c r="AA2" s="369"/>
      <c r="AB2" s="369"/>
      <c r="AC2" s="369"/>
      <c r="AD2" s="369"/>
      <c r="AE2" s="369"/>
    </row>
    <row r="3" spans="18:30" ht="18.75">
      <c r="R3" s="151"/>
      <c r="S3" s="151"/>
      <c r="T3" s="32"/>
      <c r="U3" s="32"/>
      <c r="V3" s="32"/>
      <c r="W3" s="366" t="s">
        <v>254</v>
      </c>
      <c r="X3" s="367"/>
      <c r="Y3" s="368"/>
      <c r="Z3" s="368"/>
      <c r="AA3" s="368"/>
      <c r="AB3" s="368"/>
      <c r="AC3" s="368"/>
      <c r="AD3" s="368"/>
    </row>
    <row r="4" spans="18:30" ht="27.75" customHeight="1">
      <c r="R4" s="151"/>
      <c r="S4" s="151"/>
      <c r="T4" s="32"/>
      <c r="U4" s="32"/>
      <c r="V4" s="32"/>
      <c r="W4" s="366" t="s">
        <v>128</v>
      </c>
      <c r="X4" s="367"/>
      <c r="Y4" s="368"/>
      <c r="Z4" s="368"/>
      <c r="AA4" s="368"/>
      <c r="AB4" s="368"/>
      <c r="AC4" s="368"/>
      <c r="AD4" s="368"/>
    </row>
    <row r="5" spans="18:30" ht="18.75">
      <c r="R5" s="151"/>
      <c r="S5" s="151"/>
      <c r="T5" s="32"/>
      <c r="U5" s="32"/>
      <c r="V5" s="32"/>
      <c r="W5" s="370" t="s">
        <v>255</v>
      </c>
      <c r="X5" s="371"/>
      <c r="Y5" s="372"/>
      <c r="Z5" s="372"/>
      <c r="AA5" s="372"/>
      <c r="AB5" s="372"/>
      <c r="AC5" s="368"/>
      <c r="AD5" s="368"/>
    </row>
    <row r="7" spans="1:31" ht="15">
      <c r="A7" s="190" t="s">
        <v>256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</row>
    <row r="8" spans="1:25" ht="15">
      <c r="A8" s="190" t="s">
        <v>131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</row>
    <row r="9" spans="1:25" ht="1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>
      <c r="A10" s="38" t="s">
        <v>209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>
      <c r="A11" s="38" t="s">
        <v>132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>
      <c r="A12" s="38" t="s">
        <v>210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>
      <c r="A13" s="38" t="s">
        <v>211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">
      <c r="A14" s="38" t="s">
        <v>212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>
      <c r="A15" s="38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>
      <c r="A16" s="38" t="s">
        <v>213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/>
      <c r="T16" s="39"/>
      <c r="U16" s="39"/>
      <c r="V16" s="39"/>
      <c r="W16" s="39"/>
      <c r="X16" s="39"/>
      <c r="Y16" s="39"/>
    </row>
    <row r="17" spans="1:25" ht="15">
      <c r="A17" s="38" t="s">
        <v>132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/>
      <c r="T17" s="39"/>
      <c r="U17" s="39"/>
      <c r="V17" s="39"/>
      <c r="W17" s="39"/>
      <c r="X17" s="39"/>
      <c r="Y17" s="39"/>
    </row>
    <row r="18" spans="1:25" ht="15">
      <c r="A18" s="38" t="s">
        <v>214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>
      <c r="A19" s="38" t="s">
        <v>215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/>
      <c r="T19" s="39"/>
      <c r="U19" s="39"/>
      <c r="V19" s="39"/>
      <c r="W19" s="39"/>
      <c r="X19" s="39"/>
      <c r="Y19" s="39"/>
    </row>
    <row r="20" spans="1:25" ht="15">
      <c r="A20" s="38" t="s">
        <v>216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15">
      <c r="A22" s="38" t="s">
        <v>218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/>
      <c r="T22" s="39"/>
      <c r="U22" s="39"/>
      <c r="V22" s="39"/>
      <c r="W22" s="39"/>
      <c r="X22" s="39"/>
      <c r="Y22" s="39"/>
    </row>
    <row r="23" spans="1:25" ht="15">
      <c r="A23" s="38" t="s">
        <v>132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/>
      <c r="T23" s="39"/>
      <c r="U23" s="39"/>
      <c r="V23" s="39"/>
      <c r="W23" s="39"/>
      <c r="X23" s="39"/>
      <c r="Y23" s="39"/>
    </row>
    <row r="24" spans="1:25" ht="15">
      <c r="A24" s="38" t="s">
        <v>219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32" ht="15.75">
      <c r="A25" s="38" t="s">
        <v>133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/>
      <c r="T25" s="39"/>
      <c r="U25" s="39"/>
      <c r="V25" s="39"/>
      <c r="W25" s="39"/>
      <c r="X25" s="39"/>
      <c r="Y25" s="39"/>
      <c r="Z25" s="1"/>
      <c r="AA25" s="1"/>
      <c r="AB25" s="1"/>
      <c r="AC25" s="1"/>
      <c r="AD25" s="1"/>
      <c r="AE25" s="1"/>
      <c r="AF25" s="1"/>
    </row>
    <row r="26" spans="1:25" ht="15">
      <c r="A26" s="38" t="s">
        <v>217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32" ht="15.7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"/>
      <c r="AA27" s="1"/>
      <c r="AB27" s="1"/>
      <c r="AC27" s="1"/>
      <c r="AD27" s="1"/>
      <c r="AE27" s="1"/>
      <c r="AF27" s="1"/>
    </row>
    <row r="28" spans="1:32" ht="15.75">
      <c r="A28" s="38" t="s">
        <v>63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1"/>
      <c r="AA28" s="1"/>
      <c r="AB28" s="1"/>
      <c r="AC28" s="1"/>
      <c r="AD28" s="1"/>
      <c r="AE28" s="1"/>
      <c r="AF28" s="1"/>
    </row>
    <row r="29" spans="1:32" ht="15.75">
      <c r="A29" s="38" t="s">
        <v>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"/>
      <c r="AA29" s="1"/>
      <c r="AB29" s="1"/>
      <c r="AC29" s="1"/>
      <c r="AD29" s="1"/>
      <c r="AE29" s="1"/>
      <c r="AF29" s="1"/>
    </row>
    <row r="30" spans="1:32" ht="16.5" customHeight="1">
      <c r="A30" s="174" t="s">
        <v>221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6"/>
      <c r="AD30" s="6"/>
      <c r="AE30" s="6"/>
      <c r="AF30" s="6"/>
    </row>
    <row r="31" spans="1:32" ht="15.75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06" t="s">
        <v>0</v>
      </c>
      <c r="AE31" s="206"/>
      <c r="AF31" s="4"/>
    </row>
    <row r="32" spans="1:32" ht="28.5" customHeight="1">
      <c r="A32" s="188" t="s">
        <v>1</v>
      </c>
      <c r="B32" s="181" t="s">
        <v>2</v>
      </c>
      <c r="C32" s="181" t="s">
        <v>3</v>
      </c>
      <c r="D32" s="181" t="s">
        <v>4</v>
      </c>
      <c r="E32" s="181" t="s">
        <v>5</v>
      </c>
      <c r="F32" s="181" t="s">
        <v>6</v>
      </c>
      <c r="G32" s="213" t="s">
        <v>65</v>
      </c>
      <c r="H32" s="191" t="s">
        <v>66</v>
      </c>
      <c r="I32" s="178" t="s">
        <v>7</v>
      </c>
      <c r="J32" s="211"/>
      <c r="K32" s="211"/>
      <c r="L32" s="212"/>
      <c r="M32" s="178" t="s">
        <v>220</v>
      </c>
      <c r="N32" s="179"/>
      <c r="O32" s="179"/>
      <c r="P32" s="180"/>
      <c r="Q32" s="194" t="s">
        <v>9</v>
      </c>
      <c r="R32" s="163"/>
      <c r="S32" s="163"/>
      <c r="T32" s="164"/>
      <c r="U32" s="162" t="s">
        <v>222</v>
      </c>
      <c r="V32" s="163"/>
      <c r="W32" s="163"/>
      <c r="X32" s="164"/>
      <c r="Y32" s="194" t="s">
        <v>134</v>
      </c>
      <c r="Z32" s="163"/>
      <c r="AA32" s="163"/>
      <c r="AB32" s="163"/>
      <c r="AC32" s="163"/>
      <c r="AD32" s="163"/>
      <c r="AE32" s="164"/>
      <c r="AF32" s="4"/>
    </row>
    <row r="33" spans="1:32" ht="15" customHeight="1">
      <c r="A33" s="189"/>
      <c r="B33" s="171"/>
      <c r="C33" s="171"/>
      <c r="D33" s="171"/>
      <c r="E33" s="171"/>
      <c r="F33" s="171"/>
      <c r="G33" s="214"/>
      <c r="H33" s="192"/>
      <c r="I33" s="165" t="s">
        <v>135</v>
      </c>
      <c r="J33" s="209"/>
      <c r="K33" s="209"/>
      <c r="L33" s="210"/>
      <c r="M33" s="165" t="s">
        <v>136</v>
      </c>
      <c r="N33" s="166"/>
      <c r="O33" s="166"/>
      <c r="P33" s="167"/>
      <c r="Q33" s="165" t="s">
        <v>136</v>
      </c>
      <c r="R33" s="166"/>
      <c r="S33" s="166"/>
      <c r="T33" s="167"/>
      <c r="U33" s="165" t="s">
        <v>136</v>
      </c>
      <c r="V33" s="166"/>
      <c r="W33" s="166"/>
      <c r="X33" s="167"/>
      <c r="Y33" s="195"/>
      <c r="Z33" s="196"/>
      <c r="AA33" s="196"/>
      <c r="AB33" s="196"/>
      <c r="AC33" s="196"/>
      <c r="AD33" s="196"/>
      <c r="AE33" s="197"/>
      <c r="AF33" s="4"/>
    </row>
    <row r="34" spans="1:32" ht="15" customHeight="1">
      <c r="A34" s="189"/>
      <c r="B34" s="171"/>
      <c r="C34" s="171"/>
      <c r="D34" s="171"/>
      <c r="E34" s="171"/>
      <c r="F34" s="171"/>
      <c r="G34" s="214"/>
      <c r="H34" s="192"/>
      <c r="I34" s="168" t="s">
        <v>10</v>
      </c>
      <c r="J34" s="184" t="s">
        <v>11</v>
      </c>
      <c r="K34" s="185"/>
      <c r="L34" s="186"/>
      <c r="M34" s="182" t="s">
        <v>10</v>
      </c>
      <c r="N34" s="184" t="s">
        <v>223</v>
      </c>
      <c r="O34" s="185"/>
      <c r="P34" s="186"/>
      <c r="Q34" s="168" t="s">
        <v>13</v>
      </c>
      <c r="R34" s="156" t="s">
        <v>51</v>
      </c>
      <c r="S34" s="157"/>
      <c r="T34" s="158"/>
      <c r="U34" s="168" t="s">
        <v>13</v>
      </c>
      <c r="V34" s="156" t="s">
        <v>224</v>
      </c>
      <c r="W34" s="157"/>
      <c r="X34" s="158"/>
      <c r="Y34" s="198"/>
      <c r="Z34" s="199"/>
      <c r="AA34" s="199"/>
      <c r="AB34" s="199"/>
      <c r="AC34" s="199"/>
      <c r="AD34" s="199"/>
      <c r="AE34" s="200"/>
      <c r="AF34" s="4"/>
    </row>
    <row r="35" spans="1:32" ht="15" customHeight="1">
      <c r="A35" s="189"/>
      <c r="B35" s="171"/>
      <c r="C35" s="171"/>
      <c r="D35" s="171"/>
      <c r="E35" s="171"/>
      <c r="F35" s="171"/>
      <c r="G35" s="214"/>
      <c r="H35" s="192"/>
      <c r="I35" s="169"/>
      <c r="J35" s="187"/>
      <c r="K35" s="166"/>
      <c r="L35" s="167"/>
      <c r="M35" s="183"/>
      <c r="N35" s="187"/>
      <c r="O35" s="166"/>
      <c r="P35" s="167"/>
      <c r="Q35" s="169"/>
      <c r="R35" s="159"/>
      <c r="S35" s="160"/>
      <c r="T35" s="161"/>
      <c r="U35" s="169"/>
      <c r="V35" s="159"/>
      <c r="W35" s="160"/>
      <c r="X35" s="161"/>
      <c r="Y35" s="207" t="s">
        <v>13</v>
      </c>
      <c r="Z35" s="7"/>
      <c r="AA35" s="193" t="s">
        <v>12</v>
      </c>
      <c r="AB35" s="193"/>
      <c r="AC35" s="193"/>
      <c r="AD35" s="193"/>
      <c r="AE35" s="8"/>
      <c r="AF35" s="4"/>
    </row>
    <row r="36" spans="1:32" ht="15" customHeight="1">
      <c r="A36" s="189"/>
      <c r="B36" s="171"/>
      <c r="C36" s="171"/>
      <c r="D36" s="171"/>
      <c r="E36" s="171"/>
      <c r="F36" s="171"/>
      <c r="G36" s="214"/>
      <c r="H36" s="192"/>
      <c r="I36" s="169"/>
      <c r="J36" s="170" t="s">
        <v>14</v>
      </c>
      <c r="K36" s="170" t="s">
        <v>15</v>
      </c>
      <c r="L36" s="172" t="s">
        <v>16</v>
      </c>
      <c r="M36" s="183"/>
      <c r="N36" s="170" t="s">
        <v>14</v>
      </c>
      <c r="O36" s="170" t="s">
        <v>15</v>
      </c>
      <c r="P36" s="201" t="s">
        <v>16</v>
      </c>
      <c r="Q36" s="169"/>
      <c r="R36" s="170" t="s">
        <v>14</v>
      </c>
      <c r="S36" s="170" t="s">
        <v>15</v>
      </c>
      <c r="T36" s="172" t="s">
        <v>16</v>
      </c>
      <c r="U36" s="169"/>
      <c r="V36" s="170" t="s">
        <v>14</v>
      </c>
      <c r="W36" s="170" t="s">
        <v>15</v>
      </c>
      <c r="X36" s="172" t="s">
        <v>16</v>
      </c>
      <c r="Y36" s="208"/>
      <c r="Z36" s="170" t="s">
        <v>14</v>
      </c>
      <c r="AA36" s="170" t="s">
        <v>15</v>
      </c>
      <c r="AB36" s="170" t="s">
        <v>16</v>
      </c>
      <c r="AC36" s="203" t="s">
        <v>17</v>
      </c>
      <c r="AD36" s="204"/>
      <c r="AE36" s="205"/>
      <c r="AF36" s="4"/>
    </row>
    <row r="37" spans="1:32" ht="65.25" customHeight="1">
      <c r="A37" s="189"/>
      <c r="B37" s="171"/>
      <c r="C37" s="171"/>
      <c r="D37" s="171"/>
      <c r="E37" s="171"/>
      <c r="F37" s="171"/>
      <c r="G37" s="214"/>
      <c r="H37" s="192"/>
      <c r="I37" s="169"/>
      <c r="J37" s="171"/>
      <c r="K37" s="171"/>
      <c r="L37" s="173"/>
      <c r="M37" s="183"/>
      <c r="N37" s="171"/>
      <c r="O37" s="171"/>
      <c r="P37" s="202"/>
      <c r="Q37" s="169"/>
      <c r="R37" s="171"/>
      <c r="S37" s="171"/>
      <c r="T37" s="173"/>
      <c r="U37" s="169"/>
      <c r="V37" s="171"/>
      <c r="W37" s="171"/>
      <c r="X37" s="173"/>
      <c r="Y37" s="208"/>
      <c r="Z37" s="171"/>
      <c r="AA37" s="171"/>
      <c r="AB37" s="171"/>
      <c r="AC37" s="46" t="s">
        <v>14</v>
      </c>
      <c r="AD37" s="46" t="s">
        <v>15</v>
      </c>
      <c r="AE37" s="45" t="s">
        <v>16</v>
      </c>
      <c r="AF37" s="4"/>
    </row>
    <row r="38" spans="1:32" ht="15">
      <c r="A38" s="47">
        <v>1</v>
      </c>
      <c r="B38" s="47">
        <v>2</v>
      </c>
      <c r="C38" s="47">
        <v>3</v>
      </c>
      <c r="D38" s="47">
        <v>4</v>
      </c>
      <c r="E38" s="47">
        <v>5</v>
      </c>
      <c r="F38" s="47">
        <v>6</v>
      </c>
      <c r="G38" s="47">
        <v>7</v>
      </c>
      <c r="H38" s="47">
        <v>8</v>
      </c>
      <c r="I38" s="47">
        <v>9</v>
      </c>
      <c r="J38" s="47">
        <v>10</v>
      </c>
      <c r="K38" s="47">
        <v>11</v>
      </c>
      <c r="L38" s="47">
        <v>12</v>
      </c>
      <c r="M38" s="47">
        <v>13</v>
      </c>
      <c r="N38" s="47">
        <v>14</v>
      </c>
      <c r="O38" s="47">
        <v>15</v>
      </c>
      <c r="P38" s="47">
        <v>16</v>
      </c>
      <c r="Q38" s="47">
        <v>17</v>
      </c>
      <c r="R38" s="47">
        <v>18</v>
      </c>
      <c r="S38" s="47">
        <v>19</v>
      </c>
      <c r="T38" s="47">
        <v>20</v>
      </c>
      <c r="U38" s="47">
        <v>21</v>
      </c>
      <c r="V38" s="47">
        <v>22</v>
      </c>
      <c r="W38" s="47">
        <v>23</v>
      </c>
      <c r="X38" s="47">
        <v>24</v>
      </c>
      <c r="Y38" s="47">
        <v>25</v>
      </c>
      <c r="Z38" s="47">
        <v>26</v>
      </c>
      <c r="AA38" s="47">
        <v>27</v>
      </c>
      <c r="AB38" s="47">
        <v>28</v>
      </c>
      <c r="AC38" s="47">
        <v>29</v>
      </c>
      <c r="AD38" s="47">
        <v>30</v>
      </c>
      <c r="AE38" s="47">
        <v>31</v>
      </c>
      <c r="AF38" s="4"/>
    </row>
    <row r="39" spans="1:32" ht="16.5" customHeight="1">
      <c r="A39" s="47"/>
      <c r="B39" s="48"/>
      <c r="C39" s="48"/>
      <c r="D39" s="48"/>
      <c r="E39" s="48"/>
      <c r="F39" s="48"/>
      <c r="G39" s="49"/>
      <c r="H39" s="50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11"/>
    </row>
    <row r="40" spans="1:32" ht="15.75" thickBot="1">
      <c r="A40" s="175" t="s">
        <v>108</v>
      </c>
      <c r="B40" s="176"/>
      <c r="C40" s="176"/>
      <c r="D40" s="176"/>
      <c r="E40" s="176"/>
      <c r="F40" s="176"/>
      <c r="G40" s="176"/>
      <c r="H40" s="177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F40" s="4"/>
    </row>
    <row r="41" spans="1:32" ht="15">
      <c r="A41" s="6"/>
      <c r="B41" s="6"/>
      <c r="C41" s="6"/>
      <c r="D41" s="6"/>
      <c r="E41" s="6"/>
      <c r="F41" s="6"/>
      <c r="G41" s="20"/>
      <c r="H41" s="6"/>
      <c r="I41" s="6"/>
      <c r="J41" s="20"/>
      <c r="K41" s="6"/>
      <c r="L41" s="6"/>
      <c r="M41" s="6"/>
      <c r="N41" s="6"/>
      <c r="O41" s="6"/>
      <c r="P41" s="6"/>
      <c r="Q41" s="6"/>
      <c r="R41" s="2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4"/>
    </row>
    <row r="42" spans="1:32" ht="15">
      <c r="A42" s="4"/>
      <c r="B42" s="4"/>
      <c r="C42" s="4"/>
      <c r="D42" s="4"/>
      <c r="E42" s="4"/>
      <c r="F42" s="4"/>
      <c r="G42" s="20"/>
      <c r="H42" s="6"/>
      <c r="I42" s="6"/>
      <c r="J42" s="20"/>
      <c r="K42" s="6"/>
      <c r="L42" s="6"/>
      <c r="M42" s="6"/>
      <c r="N42" s="6"/>
      <c r="O42" s="6"/>
      <c r="P42" s="6"/>
      <c r="Q42" s="6"/>
      <c r="R42" s="2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4"/>
    </row>
  </sheetData>
  <sheetProtection/>
  <mergeCells count="49">
    <mergeCell ref="G32:G37"/>
    <mergeCell ref="O36:O37"/>
    <mergeCell ref="Q32:T32"/>
    <mergeCell ref="E32:E37"/>
    <mergeCell ref="Q33:T33"/>
    <mergeCell ref="W2:AE2"/>
    <mergeCell ref="A7:AE7"/>
    <mergeCell ref="AD31:AE31"/>
    <mergeCell ref="Z36:Z37"/>
    <mergeCell ref="Y35:Y37"/>
    <mergeCell ref="AB36:AB37"/>
    <mergeCell ref="C32:C37"/>
    <mergeCell ref="D32:D37"/>
    <mergeCell ref="I33:L33"/>
    <mergeCell ref="I32:L32"/>
    <mergeCell ref="Q34:Q37"/>
    <mergeCell ref="J36:J37"/>
    <mergeCell ref="AA35:AD35"/>
    <mergeCell ref="AA36:AA37"/>
    <mergeCell ref="Y32:AE34"/>
    <mergeCell ref="P36:P37"/>
    <mergeCell ref="AC36:AE36"/>
    <mergeCell ref="B32:B37"/>
    <mergeCell ref="A8:Y8"/>
    <mergeCell ref="R36:R37"/>
    <mergeCell ref="S36:S37"/>
    <mergeCell ref="T36:T37"/>
    <mergeCell ref="N36:N37"/>
    <mergeCell ref="N34:P35"/>
    <mergeCell ref="L36:L37"/>
    <mergeCell ref="H32:H37"/>
    <mergeCell ref="A30:AB30"/>
    <mergeCell ref="A40:H40"/>
    <mergeCell ref="K36:K37"/>
    <mergeCell ref="I34:I37"/>
    <mergeCell ref="M32:P32"/>
    <mergeCell ref="F32:F37"/>
    <mergeCell ref="M33:P33"/>
    <mergeCell ref="M34:M37"/>
    <mergeCell ref="J34:L35"/>
    <mergeCell ref="A32:A37"/>
    <mergeCell ref="R34:T35"/>
    <mergeCell ref="U32:X32"/>
    <mergeCell ref="U33:X33"/>
    <mergeCell ref="U34:U37"/>
    <mergeCell ref="V34:X35"/>
    <mergeCell ref="V36:V37"/>
    <mergeCell ref="W36:W37"/>
    <mergeCell ref="X36:X3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7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8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27.7109375" style="0" customWidth="1"/>
    <col min="2" max="26" width="17.00390625" style="0" customWidth="1"/>
  </cols>
  <sheetData>
    <row r="1" spans="1:27" ht="16.5" thickBot="1">
      <c r="A1" s="5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3"/>
      <c r="Y1" s="23"/>
      <c r="Z1" s="107" t="s">
        <v>19</v>
      </c>
      <c r="AA1" s="77"/>
    </row>
    <row r="2" spans="1:27" ht="15" customHeight="1">
      <c r="A2" s="317" t="s">
        <v>110</v>
      </c>
      <c r="B2" s="179" t="s">
        <v>151</v>
      </c>
      <c r="C2" s="179"/>
      <c r="D2" s="179"/>
      <c r="E2" s="236"/>
      <c r="F2" s="235" t="s">
        <v>152</v>
      </c>
      <c r="G2" s="179"/>
      <c r="H2" s="179"/>
      <c r="I2" s="236"/>
      <c r="J2" s="235" t="s">
        <v>153</v>
      </c>
      <c r="K2" s="179"/>
      <c r="L2" s="179"/>
      <c r="M2" s="179"/>
      <c r="N2" s="179"/>
      <c r="O2" s="236"/>
      <c r="P2" s="235" t="s">
        <v>141</v>
      </c>
      <c r="Q2" s="179"/>
      <c r="R2" s="179"/>
      <c r="S2" s="236"/>
      <c r="T2" s="235" t="s">
        <v>154</v>
      </c>
      <c r="U2" s="179"/>
      <c r="V2" s="179"/>
      <c r="W2" s="179"/>
      <c r="X2" s="179"/>
      <c r="Y2" s="179"/>
      <c r="Z2" s="180"/>
      <c r="AA2" s="77"/>
    </row>
    <row r="3" spans="1:27" ht="15">
      <c r="A3" s="318"/>
      <c r="B3" s="166"/>
      <c r="C3" s="166"/>
      <c r="D3" s="166"/>
      <c r="E3" s="237"/>
      <c r="F3" s="187"/>
      <c r="G3" s="166"/>
      <c r="H3" s="166"/>
      <c r="I3" s="237"/>
      <c r="J3" s="187"/>
      <c r="K3" s="166"/>
      <c r="L3" s="166"/>
      <c r="M3" s="166"/>
      <c r="N3" s="166"/>
      <c r="O3" s="237"/>
      <c r="P3" s="187"/>
      <c r="Q3" s="166"/>
      <c r="R3" s="166"/>
      <c r="S3" s="237"/>
      <c r="T3" s="187"/>
      <c r="U3" s="166"/>
      <c r="V3" s="166"/>
      <c r="W3" s="166"/>
      <c r="X3" s="166"/>
      <c r="Y3" s="166"/>
      <c r="Z3" s="167"/>
      <c r="AA3" s="77"/>
    </row>
    <row r="4" spans="1:27" ht="15" customHeight="1">
      <c r="A4" s="318"/>
      <c r="B4" s="334" t="s">
        <v>32</v>
      </c>
      <c r="C4" s="239" t="s">
        <v>33</v>
      </c>
      <c r="D4" s="239"/>
      <c r="E4" s="239"/>
      <c r="F4" s="238" t="s">
        <v>34</v>
      </c>
      <c r="G4" s="239" t="s">
        <v>33</v>
      </c>
      <c r="H4" s="239"/>
      <c r="I4" s="239"/>
      <c r="J4" s="238" t="s">
        <v>35</v>
      </c>
      <c r="K4" s="239" t="s">
        <v>33</v>
      </c>
      <c r="L4" s="239"/>
      <c r="M4" s="239"/>
      <c r="N4" s="239" t="s">
        <v>36</v>
      </c>
      <c r="O4" s="239"/>
      <c r="P4" s="238" t="s">
        <v>129</v>
      </c>
      <c r="Q4" s="239" t="s">
        <v>33</v>
      </c>
      <c r="R4" s="239"/>
      <c r="S4" s="239"/>
      <c r="T4" s="238" t="s">
        <v>32</v>
      </c>
      <c r="U4" s="184" t="s">
        <v>33</v>
      </c>
      <c r="V4" s="185"/>
      <c r="W4" s="329"/>
      <c r="X4" s="239" t="s">
        <v>37</v>
      </c>
      <c r="Y4" s="203"/>
      <c r="Z4" s="242"/>
      <c r="AA4" s="77"/>
    </row>
    <row r="5" spans="1:27" ht="15">
      <c r="A5" s="318"/>
      <c r="B5" s="334"/>
      <c r="C5" s="239"/>
      <c r="D5" s="239"/>
      <c r="E5" s="239"/>
      <c r="F5" s="238"/>
      <c r="G5" s="239"/>
      <c r="H5" s="239"/>
      <c r="I5" s="239"/>
      <c r="J5" s="238"/>
      <c r="K5" s="239"/>
      <c r="L5" s="239"/>
      <c r="M5" s="239"/>
      <c r="N5" s="239"/>
      <c r="O5" s="239"/>
      <c r="P5" s="238"/>
      <c r="Q5" s="239"/>
      <c r="R5" s="239"/>
      <c r="S5" s="239"/>
      <c r="T5" s="238"/>
      <c r="U5" s="187"/>
      <c r="V5" s="166"/>
      <c r="W5" s="237"/>
      <c r="X5" s="239"/>
      <c r="Y5" s="203"/>
      <c r="Z5" s="242"/>
      <c r="AA5" s="77"/>
    </row>
    <row r="6" spans="1:27" ht="15" customHeight="1">
      <c r="A6" s="318"/>
      <c r="B6" s="334"/>
      <c r="C6" s="238" t="s">
        <v>38</v>
      </c>
      <c r="D6" s="238" t="s">
        <v>15</v>
      </c>
      <c r="E6" s="238" t="s">
        <v>16</v>
      </c>
      <c r="F6" s="238"/>
      <c r="G6" s="238" t="s">
        <v>38</v>
      </c>
      <c r="H6" s="238" t="s">
        <v>15</v>
      </c>
      <c r="I6" s="238" t="s">
        <v>16</v>
      </c>
      <c r="J6" s="238"/>
      <c r="K6" s="238" t="s">
        <v>38</v>
      </c>
      <c r="L6" s="238" t="s">
        <v>15</v>
      </c>
      <c r="M6" s="238" t="s">
        <v>16</v>
      </c>
      <c r="N6" s="238" t="s">
        <v>39</v>
      </c>
      <c r="O6" s="238" t="s">
        <v>40</v>
      </c>
      <c r="P6" s="238"/>
      <c r="Q6" s="238" t="s">
        <v>38</v>
      </c>
      <c r="R6" s="238" t="s">
        <v>15</v>
      </c>
      <c r="S6" s="238" t="s">
        <v>16</v>
      </c>
      <c r="T6" s="238"/>
      <c r="U6" s="238" t="s">
        <v>38</v>
      </c>
      <c r="V6" s="238" t="s">
        <v>15</v>
      </c>
      <c r="W6" s="240" t="s">
        <v>16</v>
      </c>
      <c r="X6" s="238" t="s">
        <v>18</v>
      </c>
      <c r="Y6" s="170" t="s">
        <v>38</v>
      </c>
      <c r="Z6" s="335" t="s">
        <v>15</v>
      </c>
      <c r="AA6" s="77"/>
    </row>
    <row r="7" spans="1:27" ht="15">
      <c r="A7" s="318"/>
      <c r="B7" s="334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40"/>
      <c r="X7" s="238"/>
      <c r="Y7" s="171"/>
      <c r="Z7" s="335"/>
      <c r="AA7" s="77"/>
    </row>
    <row r="8" spans="1:27" ht="15">
      <c r="A8" s="318"/>
      <c r="B8" s="334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40"/>
      <c r="X8" s="238"/>
      <c r="Y8" s="171"/>
      <c r="Z8" s="335"/>
      <c r="AA8" s="77"/>
    </row>
    <row r="9" spans="1:27" ht="15">
      <c r="A9" s="318"/>
      <c r="B9" s="334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40"/>
      <c r="X9" s="238"/>
      <c r="Y9" s="171"/>
      <c r="Z9" s="335"/>
      <c r="AA9" s="77"/>
    </row>
    <row r="10" spans="1:27" ht="15">
      <c r="A10" s="318"/>
      <c r="B10" s="334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40"/>
      <c r="X10" s="238"/>
      <c r="Y10" s="171"/>
      <c r="Z10" s="335"/>
      <c r="AA10" s="77"/>
    </row>
    <row r="11" spans="1:27" ht="15.75" thickBot="1">
      <c r="A11" s="319"/>
      <c r="B11" s="182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201"/>
      <c r="X11" s="170"/>
      <c r="Y11" s="222"/>
      <c r="Z11" s="172"/>
      <c r="AA11" s="77"/>
    </row>
    <row r="12" spans="1:27" ht="15.75" thickBot="1">
      <c r="A12" s="87" t="s">
        <v>111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330"/>
      <c r="AA12" s="79"/>
    </row>
    <row r="13" spans="1:27" ht="15">
      <c r="A13" s="130" t="s">
        <v>189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77"/>
    </row>
    <row r="14" spans="1:27" ht="15.75" thickBot="1">
      <c r="A14" s="130" t="s">
        <v>190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77" t="s">
        <v>147</v>
      </c>
    </row>
    <row r="15" spans="1:27" ht="15.75" thickBot="1">
      <c r="A15" s="130" t="s">
        <v>191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77" t="s">
        <v>147</v>
      </c>
    </row>
    <row r="16" spans="1:27" ht="15">
      <c r="A16" s="130" t="s">
        <v>192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77" t="s">
        <v>147</v>
      </c>
    </row>
    <row r="17" spans="1:27" ht="15.75" thickBot="1">
      <c r="A17" s="130" t="s">
        <v>193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77" t="s">
        <v>147</v>
      </c>
    </row>
    <row r="18" spans="1:27" ht="15.75" thickBot="1">
      <c r="A18" s="130" t="s">
        <v>194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77" t="s">
        <v>147</v>
      </c>
    </row>
    <row r="19" spans="1:27" ht="15">
      <c r="A19" s="130" t="s">
        <v>195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77" t="s">
        <v>147</v>
      </c>
    </row>
    <row r="20" spans="1:27" ht="15">
      <c r="A20" s="130" t="s">
        <v>196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77" t="s">
        <v>147</v>
      </c>
    </row>
    <row r="21" spans="1:27" ht="15">
      <c r="A21" s="130" t="s">
        <v>197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77" t="s">
        <v>147</v>
      </c>
    </row>
    <row r="22" spans="1:27" ht="15">
      <c r="A22" s="130" t="s">
        <v>198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77" t="s">
        <v>147</v>
      </c>
    </row>
    <row r="23" spans="1:27" ht="15">
      <c r="A23" s="130" t="s">
        <v>199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77" t="s">
        <v>147</v>
      </c>
    </row>
    <row r="24" spans="1:27" ht="15">
      <c r="A24" s="130" t="s">
        <v>200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77" t="s">
        <v>147</v>
      </c>
    </row>
    <row r="25" spans="1:27" ht="15">
      <c r="A25" s="131" t="s">
        <v>201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77"/>
    </row>
    <row r="26" spans="1:27" ht="15.75" customHeight="1">
      <c r="A26" s="88" t="s">
        <v>112</v>
      </c>
      <c r="B26" s="291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330"/>
      <c r="AA26" s="77"/>
    </row>
    <row r="27" spans="1:27" ht="15" customHeight="1">
      <c r="A27" s="132" t="s">
        <v>159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77"/>
    </row>
    <row r="28" spans="1:27" ht="15.75" customHeight="1">
      <c r="A28" s="132" t="s">
        <v>160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77" t="s">
        <v>147</v>
      </c>
    </row>
    <row r="29" spans="1:27" ht="15.75" customHeight="1">
      <c r="A29" s="132" t="s">
        <v>161</v>
      </c>
      <c r="B29" s="127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77" t="s">
        <v>147</v>
      </c>
    </row>
    <row r="30" spans="1:27" ht="15.75" customHeight="1">
      <c r="A30" s="132" t="s">
        <v>162</v>
      </c>
      <c r="B30" s="127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77" t="s">
        <v>147</v>
      </c>
    </row>
    <row r="31" spans="1:27" ht="15.75" customHeight="1">
      <c r="A31" s="132" t="s">
        <v>163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77" t="s">
        <v>147</v>
      </c>
    </row>
    <row r="32" spans="1:27" ht="15.75" customHeight="1">
      <c r="A32" s="132" t="s">
        <v>164</v>
      </c>
      <c r="B32" s="1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77" t="s">
        <v>147</v>
      </c>
    </row>
    <row r="33" spans="1:27" ht="15.75" customHeight="1">
      <c r="A33" s="132" t="s">
        <v>165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77" t="s">
        <v>147</v>
      </c>
    </row>
    <row r="34" spans="1:27" ht="15.75" customHeight="1">
      <c r="A34" s="132" t="s">
        <v>166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77" t="s">
        <v>147</v>
      </c>
    </row>
    <row r="35" spans="1:27" ht="15.75" customHeight="1">
      <c r="A35" s="132" t="s">
        <v>167</v>
      </c>
      <c r="B35" s="127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77" t="s">
        <v>147</v>
      </c>
    </row>
    <row r="36" spans="1:27" ht="15.75" customHeight="1">
      <c r="A36" s="132" t="s">
        <v>168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77" t="s">
        <v>147</v>
      </c>
    </row>
    <row r="37" spans="1:27" ht="15.75" customHeight="1">
      <c r="A37" s="132" t="s">
        <v>169</v>
      </c>
      <c r="B37" s="127">
        <v>0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77" t="s">
        <v>147</v>
      </c>
    </row>
    <row r="38" spans="1:27" ht="15.75" customHeight="1">
      <c r="A38" s="132" t="s">
        <v>170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77" t="s">
        <v>147</v>
      </c>
    </row>
    <row r="39" spans="1:27" ht="15.75" customHeight="1">
      <c r="A39" s="132" t="s">
        <v>171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77" t="s">
        <v>147</v>
      </c>
    </row>
    <row r="40" spans="1:27" ht="15.75" customHeight="1">
      <c r="A40" s="132" t="s">
        <v>172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77" t="s">
        <v>147</v>
      </c>
    </row>
    <row r="41" spans="1:27" ht="15.75" customHeight="1">
      <c r="A41" s="132" t="s">
        <v>173</v>
      </c>
      <c r="B41" s="127">
        <v>0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77" t="s">
        <v>147</v>
      </c>
    </row>
    <row r="42" spans="1:27" ht="15.75" customHeight="1">
      <c r="A42" s="132" t="s">
        <v>174</v>
      </c>
      <c r="B42" s="127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77" t="s">
        <v>147</v>
      </c>
    </row>
    <row r="43" spans="1:27" ht="15.75" customHeight="1">
      <c r="A43" s="132" t="s">
        <v>175</v>
      </c>
      <c r="B43" s="127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77" t="s">
        <v>147</v>
      </c>
    </row>
    <row r="44" spans="1:27" ht="15.75" customHeight="1">
      <c r="A44" s="132" t="s">
        <v>176</v>
      </c>
      <c r="B44" s="127">
        <v>0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77" t="s">
        <v>147</v>
      </c>
    </row>
    <row r="45" spans="1:27" ht="15.75" customHeight="1">
      <c r="A45" s="132" t="s">
        <v>177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27">
        <v>0</v>
      </c>
      <c r="U45" s="127">
        <v>0</v>
      </c>
      <c r="V45" s="127">
        <v>0</v>
      </c>
      <c r="W45" s="127">
        <v>0</v>
      </c>
      <c r="X45" s="127">
        <v>0</v>
      </c>
      <c r="Y45" s="127">
        <v>0</v>
      </c>
      <c r="Z45" s="127">
        <v>0</v>
      </c>
      <c r="AA45" s="77" t="s">
        <v>147</v>
      </c>
    </row>
    <row r="46" spans="1:27" ht="15.75" customHeight="1">
      <c r="A46" s="132" t="s">
        <v>178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  <c r="Y46" s="127">
        <v>0</v>
      </c>
      <c r="Z46" s="127">
        <v>0</v>
      </c>
      <c r="AA46" s="77" t="s">
        <v>147</v>
      </c>
    </row>
    <row r="47" spans="1:27" ht="15.75" customHeight="1">
      <c r="A47" s="132" t="s">
        <v>179</v>
      </c>
      <c r="B47" s="127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77" t="s">
        <v>147</v>
      </c>
    </row>
    <row r="48" spans="1:27" ht="15.75" customHeight="1">
      <c r="A48" s="132" t="s">
        <v>180</v>
      </c>
      <c r="B48" s="127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77" t="s">
        <v>147</v>
      </c>
    </row>
    <row r="49" spans="1:27" ht="15.75" customHeight="1">
      <c r="A49" s="132" t="s">
        <v>181</v>
      </c>
      <c r="B49" s="127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77" t="s">
        <v>147</v>
      </c>
    </row>
    <row r="50" spans="1:27" ht="15.75" customHeight="1">
      <c r="A50" s="132" t="s">
        <v>182</v>
      </c>
      <c r="B50" s="127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77" t="s">
        <v>147</v>
      </c>
    </row>
    <row r="51" spans="1:27" ht="15.75" customHeight="1">
      <c r="A51" s="132" t="s">
        <v>183</v>
      </c>
      <c r="B51" s="127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77" t="s">
        <v>147</v>
      </c>
    </row>
    <row r="52" spans="1:27" ht="15.75" customHeight="1">
      <c r="A52" s="132" t="s">
        <v>184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77" t="s">
        <v>147</v>
      </c>
    </row>
    <row r="53" spans="1:27" ht="15.75" customHeight="1">
      <c r="A53" s="132" t="s">
        <v>185</v>
      </c>
      <c r="B53" s="127">
        <v>0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77" t="s">
        <v>147</v>
      </c>
    </row>
    <row r="54" spans="1:27" ht="15.75" customHeight="1">
      <c r="A54" s="132" t="s">
        <v>186</v>
      </c>
      <c r="B54" s="127">
        <v>0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77" t="s">
        <v>147</v>
      </c>
    </row>
    <row r="55" spans="1:27" ht="15.75" customHeight="1">
      <c r="A55" s="132" t="s">
        <v>187</v>
      </c>
      <c r="B55" s="127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77" t="s">
        <v>147</v>
      </c>
    </row>
    <row r="56" spans="1:27" ht="15.75" customHeight="1">
      <c r="A56" s="133" t="s">
        <v>188</v>
      </c>
      <c r="B56" s="128">
        <v>0</v>
      </c>
      <c r="C56" s="128">
        <v>0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v>0</v>
      </c>
      <c r="U56" s="128">
        <v>0</v>
      </c>
      <c r="V56" s="128">
        <v>0</v>
      </c>
      <c r="W56" s="128">
        <v>0</v>
      </c>
      <c r="X56" s="128">
        <v>0</v>
      </c>
      <c r="Y56" s="128">
        <v>0</v>
      </c>
      <c r="Z56" s="128">
        <v>0</v>
      </c>
      <c r="AA56" s="77"/>
    </row>
    <row r="57" spans="1:27" ht="15.75" customHeight="1">
      <c r="A57" s="92" t="s">
        <v>113</v>
      </c>
      <c r="B57" s="129">
        <f aca="true" t="shared" si="0" ref="B57:Z57">SUM(B13:B56)</f>
        <v>0</v>
      </c>
      <c r="C57" s="129">
        <f t="shared" si="0"/>
        <v>0</v>
      </c>
      <c r="D57" s="129">
        <f t="shared" si="0"/>
        <v>0</v>
      </c>
      <c r="E57" s="129">
        <f t="shared" si="0"/>
        <v>0</v>
      </c>
      <c r="F57" s="129">
        <f t="shared" si="0"/>
        <v>0</v>
      </c>
      <c r="G57" s="129">
        <f t="shared" si="0"/>
        <v>0</v>
      </c>
      <c r="H57" s="129">
        <f t="shared" si="0"/>
        <v>0</v>
      </c>
      <c r="I57" s="129">
        <f t="shared" si="0"/>
        <v>0</v>
      </c>
      <c r="J57" s="129">
        <f t="shared" si="0"/>
        <v>0</v>
      </c>
      <c r="K57" s="129">
        <f t="shared" si="0"/>
        <v>0</v>
      </c>
      <c r="L57" s="129">
        <f t="shared" si="0"/>
        <v>0</v>
      </c>
      <c r="M57" s="129">
        <f t="shared" si="0"/>
        <v>0</v>
      </c>
      <c r="N57" s="129">
        <f t="shared" si="0"/>
        <v>0</v>
      </c>
      <c r="O57" s="129">
        <f t="shared" si="0"/>
        <v>0</v>
      </c>
      <c r="P57" s="129">
        <f t="shared" si="0"/>
        <v>0</v>
      </c>
      <c r="Q57" s="129">
        <f t="shared" si="0"/>
        <v>0</v>
      </c>
      <c r="R57" s="129">
        <f t="shared" si="0"/>
        <v>0</v>
      </c>
      <c r="S57" s="129">
        <f t="shared" si="0"/>
        <v>0</v>
      </c>
      <c r="T57" s="129">
        <f t="shared" si="0"/>
        <v>0</v>
      </c>
      <c r="U57" s="129">
        <f t="shared" si="0"/>
        <v>0</v>
      </c>
      <c r="V57" s="129">
        <f t="shared" si="0"/>
        <v>0</v>
      </c>
      <c r="W57" s="129">
        <f t="shared" si="0"/>
        <v>0</v>
      </c>
      <c r="X57" s="129">
        <f t="shared" si="0"/>
        <v>0</v>
      </c>
      <c r="Y57" s="129">
        <f t="shared" si="0"/>
        <v>0</v>
      </c>
      <c r="Z57" s="129">
        <f t="shared" si="0"/>
        <v>0</v>
      </c>
      <c r="AA57" s="79"/>
    </row>
    <row r="58" spans="1:27" ht="15" customHeight="1">
      <c r="A58" s="108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</sheetData>
  <sheetProtection/>
  <mergeCells count="40">
    <mergeCell ref="A2:A11"/>
    <mergeCell ref="B2:E3"/>
    <mergeCell ref="F2:I3"/>
    <mergeCell ref="H6:H11"/>
    <mergeCell ref="U4:W5"/>
    <mergeCell ref="X4:Z5"/>
    <mergeCell ref="N6:N11"/>
    <mergeCell ref="K4:M5"/>
    <mergeCell ref="N4:O5"/>
    <mergeCell ref="G6:G11"/>
    <mergeCell ref="J2:O3"/>
    <mergeCell ref="T2:Z3"/>
    <mergeCell ref="B4:B11"/>
    <mergeCell ref="M6:M11"/>
    <mergeCell ref="L6:L11"/>
    <mergeCell ref="X6:X11"/>
    <mergeCell ref="Y6:Y11"/>
    <mergeCell ref="Z6:Z11"/>
    <mergeCell ref="I6:I11"/>
    <mergeCell ref="K6:K11"/>
    <mergeCell ref="W6:W11"/>
    <mergeCell ref="T4:T11"/>
    <mergeCell ref="O6:O11"/>
    <mergeCell ref="C6:C11"/>
    <mergeCell ref="D6:D11"/>
    <mergeCell ref="E6:E11"/>
    <mergeCell ref="C4:E5"/>
    <mergeCell ref="F4:F11"/>
    <mergeCell ref="G4:I5"/>
    <mergeCell ref="J4:J11"/>
    <mergeCell ref="B26:Z26"/>
    <mergeCell ref="P2:S3"/>
    <mergeCell ref="P4:P11"/>
    <mergeCell ref="Q4:S5"/>
    <mergeCell ref="Q6:Q11"/>
    <mergeCell ref="R6:R11"/>
    <mergeCell ref="S6:S11"/>
    <mergeCell ref="B12:Z12"/>
    <mergeCell ref="U6:U11"/>
    <mergeCell ref="V6:V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29.57421875" style="0" customWidth="1"/>
    <col min="2" max="8" width="20.7109375" style="0" customWidth="1"/>
  </cols>
  <sheetData>
    <row r="1" spans="1:8" ht="16.5" thickBot="1">
      <c r="A1" s="5" t="s">
        <v>116</v>
      </c>
      <c r="B1" s="4"/>
      <c r="C1" s="4"/>
      <c r="D1" s="4"/>
      <c r="E1" s="4"/>
      <c r="F1" s="4"/>
      <c r="G1" s="4"/>
      <c r="H1" s="4"/>
    </row>
    <row r="2" spans="1:8" ht="15">
      <c r="A2" s="216"/>
      <c r="B2" s="343" t="s">
        <v>155</v>
      </c>
      <c r="C2" s="235" t="s">
        <v>117</v>
      </c>
      <c r="D2" s="179"/>
      <c r="E2" s="179"/>
      <c r="F2" s="179"/>
      <c r="G2" s="236"/>
      <c r="H2" s="344" t="s">
        <v>156</v>
      </c>
    </row>
    <row r="3" spans="1:8" ht="15">
      <c r="A3" s="341"/>
      <c r="B3" s="169"/>
      <c r="C3" s="187"/>
      <c r="D3" s="166"/>
      <c r="E3" s="166"/>
      <c r="F3" s="166"/>
      <c r="G3" s="237"/>
      <c r="H3" s="173"/>
    </row>
    <row r="4" spans="1:8" ht="15">
      <c r="A4" s="341"/>
      <c r="B4" s="169"/>
      <c r="C4" s="170" t="s">
        <v>44</v>
      </c>
      <c r="D4" s="170" t="s">
        <v>118</v>
      </c>
      <c r="E4" s="170" t="s">
        <v>45</v>
      </c>
      <c r="F4" s="170" t="s">
        <v>46</v>
      </c>
      <c r="G4" s="170" t="s">
        <v>13</v>
      </c>
      <c r="H4" s="173"/>
    </row>
    <row r="5" spans="1:8" ht="15">
      <c r="A5" s="341"/>
      <c r="B5" s="169"/>
      <c r="C5" s="171"/>
      <c r="D5" s="171"/>
      <c r="E5" s="171"/>
      <c r="F5" s="171"/>
      <c r="G5" s="171"/>
      <c r="H5" s="173"/>
    </row>
    <row r="6" spans="1:8" ht="15">
      <c r="A6" s="341"/>
      <c r="B6" s="169"/>
      <c r="C6" s="171"/>
      <c r="D6" s="171"/>
      <c r="E6" s="171"/>
      <c r="F6" s="171"/>
      <c r="G6" s="171"/>
      <c r="H6" s="173"/>
    </row>
    <row r="7" spans="1:8" ht="15">
      <c r="A7" s="341"/>
      <c r="B7" s="169"/>
      <c r="C7" s="171"/>
      <c r="D7" s="171"/>
      <c r="E7" s="171"/>
      <c r="F7" s="171"/>
      <c r="G7" s="171"/>
      <c r="H7" s="173"/>
    </row>
    <row r="8" spans="1:8" ht="15">
      <c r="A8" s="341"/>
      <c r="B8" s="169"/>
      <c r="C8" s="171"/>
      <c r="D8" s="171"/>
      <c r="E8" s="171"/>
      <c r="F8" s="171"/>
      <c r="G8" s="171"/>
      <c r="H8" s="173"/>
    </row>
    <row r="9" spans="1:8" ht="15">
      <c r="A9" s="341"/>
      <c r="B9" s="169"/>
      <c r="C9" s="171"/>
      <c r="D9" s="171"/>
      <c r="E9" s="171"/>
      <c r="F9" s="171"/>
      <c r="G9" s="171"/>
      <c r="H9" s="173"/>
    </row>
    <row r="10" spans="1:8" ht="15">
      <c r="A10" s="341"/>
      <c r="B10" s="169"/>
      <c r="C10" s="171"/>
      <c r="D10" s="171"/>
      <c r="E10" s="171"/>
      <c r="F10" s="171"/>
      <c r="G10" s="171"/>
      <c r="H10" s="173"/>
    </row>
    <row r="11" spans="1:8" ht="15.75" thickBot="1">
      <c r="A11" s="342"/>
      <c r="B11" s="229"/>
      <c r="C11" s="171"/>
      <c r="D11" s="171"/>
      <c r="E11" s="171"/>
      <c r="F11" s="171"/>
      <c r="G11" s="171"/>
      <c r="H11" s="173"/>
    </row>
    <row r="12" spans="1:8" ht="15.75" thickBot="1">
      <c r="A12" s="95" t="s">
        <v>111</v>
      </c>
      <c r="B12" s="336"/>
      <c r="C12" s="336"/>
      <c r="D12" s="336"/>
      <c r="E12" s="336"/>
      <c r="F12" s="336"/>
      <c r="G12" s="336"/>
      <c r="H12" s="337"/>
    </row>
    <row r="13" spans="1:8" ht="15">
      <c r="A13" s="134" t="s">
        <v>189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</row>
    <row r="14" spans="1:8" ht="15.75" thickBot="1">
      <c r="A14" s="134" t="s">
        <v>190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</row>
    <row r="15" spans="1:8" ht="15.75" thickBot="1">
      <c r="A15" s="134" t="s">
        <v>191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</row>
    <row r="16" spans="1:8" ht="15">
      <c r="A16" s="134" t="s">
        <v>192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</row>
    <row r="17" spans="1:8" ht="15.75" thickBot="1">
      <c r="A17" s="134" t="s">
        <v>193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</row>
    <row r="18" spans="1:8" ht="15.75" thickBot="1">
      <c r="A18" s="134" t="s">
        <v>194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</row>
    <row r="19" spans="1:8" ht="15">
      <c r="A19" s="134" t="s">
        <v>195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</row>
    <row r="20" spans="1:8" ht="15">
      <c r="A20" s="134" t="s">
        <v>196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</row>
    <row r="21" spans="1:8" ht="15">
      <c r="A21" s="134" t="s">
        <v>197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</row>
    <row r="22" spans="1:8" ht="15">
      <c r="A22" s="134" t="s">
        <v>198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</row>
    <row r="23" spans="1:8" ht="15">
      <c r="A23" s="134" t="s">
        <v>199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</row>
    <row r="24" spans="1:8" ht="15">
      <c r="A24" s="134" t="s">
        <v>200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</row>
    <row r="25" spans="1:8" ht="15">
      <c r="A25" s="135" t="s">
        <v>201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1:8" ht="15.75" customHeight="1">
      <c r="A26" s="88" t="s">
        <v>112</v>
      </c>
      <c r="B26" s="338"/>
      <c r="C26" s="339"/>
      <c r="D26" s="339"/>
      <c r="E26" s="339"/>
      <c r="F26" s="339"/>
      <c r="G26" s="339"/>
      <c r="H26" s="340"/>
    </row>
    <row r="27" spans="1:8" ht="15" customHeight="1">
      <c r="A27" s="134" t="s">
        <v>159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</row>
    <row r="28" spans="1:8" ht="15.75" customHeight="1">
      <c r="A28" s="134" t="s">
        <v>160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</row>
    <row r="29" spans="1:8" ht="15.75" customHeight="1">
      <c r="A29" s="134" t="s">
        <v>161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</row>
    <row r="30" spans="1:8" ht="15.75" customHeight="1">
      <c r="A30" s="134" t="s">
        <v>162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</row>
    <row r="31" spans="1:8" ht="15.75" customHeight="1">
      <c r="A31" s="134" t="s">
        <v>163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</row>
    <row r="32" spans="1:8" ht="15.75" customHeight="1">
      <c r="A32" s="134" t="s">
        <v>164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</row>
    <row r="33" spans="1:8" ht="15.75" customHeight="1">
      <c r="A33" s="134" t="s">
        <v>165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</row>
    <row r="34" spans="1:8" ht="15.75" customHeight="1">
      <c r="A34" s="134" t="s">
        <v>166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</row>
    <row r="35" spans="1:8" ht="15.75" customHeight="1">
      <c r="A35" s="134" t="s">
        <v>167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</row>
    <row r="36" spans="1:8" ht="15.75" customHeight="1">
      <c r="A36" s="134" t="s">
        <v>168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</row>
    <row r="37" spans="1:8" ht="15.75" customHeight="1">
      <c r="A37" s="134" t="s">
        <v>169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</row>
    <row r="38" spans="1:8" ht="15.75" customHeight="1">
      <c r="A38" s="134" t="s">
        <v>170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</row>
    <row r="39" spans="1:8" ht="15.75" customHeight="1">
      <c r="A39" s="134" t="s">
        <v>171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</row>
    <row r="40" spans="1:8" ht="15.75" customHeight="1">
      <c r="A40" s="134" t="s">
        <v>172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</row>
    <row r="41" spans="1:8" ht="15.75" customHeight="1">
      <c r="A41" s="134" t="s">
        <v>173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</row>
    <row r="42" spans="1:8" ht="15.75" customHeight="1">
      <c r="A42" s="134" t="s">
        <v>174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</row>
    <row r="43" spans="1:8" ht="15.75" customHeight="1">
      <c r="A43" s="134" t="s">
        <v>175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</row>
    <row r="44" spans="1:8" ht="15.75" customHeight="1">
      <c r="A44" s="134" t="s">
        <v>176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</row>
    <row r="45" spans="1:8" ht="15.75" customHeight="1">
      <c r="A45" s="134" t="s">
        <v>177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</row>
    <row r="46" spans="1:8" ht="15.75" customHeight="1">
      <c r="A46" s="134" t="s">
        <v>178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</row>
    <row r="47" spans="1:8" ht="15.75" customHeight="1">
      <c r="A47" s="134" t="s">
        <v>179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</row>
    <row r="48" spans="1:8" ht="15.75" customHeight="1">
      <c r="A48" s="134" t="s">
        <v>180</v>
      </c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</row>
    <row r="49" spans="1:8" ht="15.75" customHeight="1">
      <c r="A49" s="134" t="s">
        <v>181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</row>
    <row r="50" spans="1:8" ht="15.75" customHeight="1">
      <c r="A50" s="134" t="s">
        <v>182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</row>
    <row r="51" spans="1:8" ht="15.75" customHeight="1">
      <c r="A51" s="134" t="s">
        <v>183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</row>
    <row r="52" spans="1:8" ht="15.75" customHeight="1">
      <c r="A52" s="134" t="s">
        <v>184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</row>
    <row r="53" spans="1:8" ht="15.75" customHeight="1">
      <c r="A53" s="134" t="s">
        <v>185</v>
      </c>
      <c r="B53" s="98">
        <v>0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</row>
    <row r="54" spans="1:8" ht="15.75" customHeight="1">
      <c r="A54" s="134" t="s">
        <v>186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</row>
    <row r="55" spans="1:8" ht="15.75" customHeight="1">
      <c r="A55" s="134" t="s">
        <v>187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</row>
    <row r="56" spans="1:8" ht="15.75" customHeight="1">
      <c r="A56" s="135" t="s">
        <v>188</v>
      </c>
      <c r="B56" s="136">
        <v>0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</row>
    <row r="57" spans="1:8" ht="15.75" customHeight="1">
      <c r="A57" s="109" t="s">
        <v>113</v>
      </c>
      <c r="B57" s="129">
        <f aca="true" t="shared" si="0" ref="B57:H57">SUM(B13:B56)</f>
        <v>0</v>
      </c>
      <c r="C57" s="129">
        <f t="shared" si="0"/>
        <v>0</v>
      </c>
      <c r="D57" s="129">
        <f t="shared" si="0"/>
        <v>0</v>
      </c>
      <c r="E57" s="129">
        <f t="shared" si="0"/>
        <v>0</v>
      </c>
      <c r="F57" s="129">
        <f t="shared" si="0"/>
        <v>0</v>
      </c>
      <c r="G57" s="129">
        <f t="shared" si="0"/>
        <v>0</v>
      </c>
      <c r="H57" s="129">
        <f t="shared" si="0"/>
        <v>0</v>
      </c>
    </row>
  </sheetData>
  <sheetProtection/>
  <mergeCells count="11">
    <mergeCell ref="E4:E11"/>
    <mergeCell ref="F4:F11"/>
    <mergeCell ref="G4:G11"/>
    <mergeCell ref="B12:H12"/>
    <mergeCell ref="B26:H26"/>
    <mergeCell ref="A2:A11"/>
    <mergeCell ref="B2:B11"/>
    <mergeCell ref="C2:G3"/>
    <mergeCell ref="H2:H11"/>
    <mergeCell ref="C4:C11"/>
    <mergeCell ref="D4:D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4.7109375" style="0" customWidth="1"/>
    <col min="2" max="20" width="15.57421875" style="0" customWidth="1"/>
  </cols>
  <sheetData>
    <row r="1" spans="1:20" ht="16.5" thickBot="1">
      <c r="A1" s="5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1" t="s">
        <v>19</v>
      </c>
    </row>
    <row r="2" spans="1:20" ht="15">
      <c r="A2" s="331" t="s">
        <v>110</v>
      </c>
      <c r="B2" s="178" t="s">
        <v>7</v>
      </c>
      <c r="C2" s="179"/>
      <c r="D2" s="179"/>
      <c r="E2" s="236"/>
      <c r="F2" s="235" t="s">
        <v>8</v>
      </c>
      <c r="G2" s="179"/>
      <c r="H2" s="179"/>
      <c r="I2" s="236"/>
      <c r="J2" s="320" t="s">
        <v>9</v>
      </c>
      <c r="K2" s="163"/>
      <c r="L2" s="163"/>
      <c r="M2" s="321"/>
      <c r="N2" s="320" t="s">
        <v>149</v>
      </c>
      <c r="O2" s="163"/>
      <c r="P2" s="163"/>
      <c r="Q2" s="163"/>
      <c r="R2" s="163"/>
      <c r="S2" s="163"/>
      <c r="T2" s="164"/>
    </row>
    <row r="3" spans="1:20" ht="15">
      <c r="A3" s="345"/>
      <c r="B3" s="165" t="s">
        <v>150</v>
      </c>
      <c r="C3" s="166"/>
      <c r="D3" s="166"/>
      <c r="E3" s="237"/>
      <c r="F3" s="187" t="s">
        <v>148</v>
      </c>
      <c r="G3" s="166"/>
      <c r="H3" s="166"/>
      <c r="I3" s="237"/>
      <c r="J3" s="187" t="s">
        <v>148</v>
      </c>
      <c r="K3" s="166"/>
      <c r="L3" s="166"/>
      <c r="M3" s="237"/>
      <c r="N3" s="327"/>
      <c r="O3" s="196"/>
      <c r="P3" s="196"/>
      <c r="Q3" s="196"/>
      <c r="R3" s="196"/>
      <c r="S3" s="196"/>
      <c r="T3" s="197"/>
    </row>
    <row r="4" spans="1:20" ht="15">
      <c r="A4" s="345"/>
      <c r="B4" s="168" t="s">
        <v>10</v>
      </c>
      <c r="C4" s="184" t="s">
        <v>11</v>
      </c>
      <c r="D4" s="185"/>
      <c r="E4" s="329"/>
      <c r="F4" s="170" t="s">
        <v>10</v>
      </c>
      <c r="G4" s="156" t="s">
        <v>12</v>
      </c>
      <c r="H4" s="157"/>
      <c r="I4" s="322"/>
      <c r="J4" s="170" t="s">
        <v>13</v>
      </c>
      <c r="K4" s="156" t="s">
        <v>12</v>
      </c>
      <c r="L4" s="157"/>
      <c r="M4" s="322"/>
      <c r="N4" s="328"/>
      <c r="O4" s="199"/>
      <c r="P4" s="199"/>
      <c r="Q4" s="199"/>
      <c r="R4" s="199"/>
      <c r="S4" s="199"/>
      <c r="T4" s="200"/>
    </row>
    <row r="5" spans="1:20" ht="15">
      <c r="A5" s="345"/>
      <c r="B5" s="169"/>
      <c r="C5" s="187"/>
      <c r="D5" s="166"/>
      <c r="E5" s="237"/>
      <c r="F5" s="171"/>
      <c r="G5" s="159"/>
      <c r="H5" s="160"/>
      <c r="I5" s="323"/>
      <c r="J5" s="171"/>
      <c r="K5" s="159"/>
      <c r="L5" s="160"/>
      <c r="M5" s="323"/>
      <c r="N5" s="324" t="s">
        <v>13</v>
      </c>
      <c r="O5" s="7"/>
      <c r="P5" s="193" t="s">
        <v>12</v>
      </c>
      <c r="Q5" s="193"/>
      <c r="R5" s="193"/>
      <c r="S5" s="193"/>
      <c r="T5" s="8"/>
    </row>
    <row r="6" spans="1:20" ht="15">
      <c r="A6" s="345"/>
      <c r="B6" s="169"/>
      <c r="C6" s="170" t="s">
        <v>14</v>
      </c>
      <c r="D6" s="170" t="s">
        <v>15</v>
      </c>
      <c r="E6" s="170" t="s">
        <v>16</v>
      </c>
      <c r="F6" s="171"/>
      <c r="G6" s="170" t="s">
        <v>14</v>
      </c>
      <c r="H6" s="170" t="s">
        <v>15</v>
      </c>
      <c r="I6" s="170" t="s">
        <v>16</v>
      </c>
      <c r="J6" s="171"/>
      <c r="K6" s="170" t="s">
        <v>14</v>
      </c>
      <c r="L6" s="170" t="s">
        <v>15</v>
      </c>
      <c r="M6" s="170" t="s">
        <v>16</v>
      </c>
      <c r="N6" s="325"/>
      <c r="O6" s="170" t="s">
        <v>14</v>
      </c>
      <c r="P6" s="170" t="s">
        <v>15</v>
      </c>
      <c r="Q6" s="170" t="s">
        <v>16</v>
      </c>
      <c r="R6" s="203" t="s">
        <v>17</v>
      </c>
      <c r="S6" s="204"/>
      <c r="T6" s="205"/>
    </row>
    <row r="7" spans="1:20" ht="49.5" thickBot="1">
      <c r="A7" s="346"/>
      <c r="B7" s="169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325"/>
      <c r="O7" s="171"/>
      <c r="P7" s="171"/>
      <c r="Q7" s="171"/>
      <c r="R7" s="46" t="s">
        <v>14</v>
      </c>
      <c r="S7" s="46" t="s">
        <v>15</v>
      </c>
      <c r="T7" s="45" t="s">
        <v>16</v>
      </c>
    </row>
    <row r="8" spans="1:20" ht="15.75" thickBot="1">
      <c r="A8" s="95" t="s">
        <v>111</v>
      </c>
      <c r="B8" s="291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330"/>
    </row>
    <row r="9" spans="1:20" ht="15">
      <c r="A9" s="96" t="s">
        <v>189</v>
      </c>
      <c r="B9" s="1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1">
        <v>0</v>
      </c>
    </row>
    <row r="10" spans="1:20" ht="15.75" thickBot="1">
      <c r="A10" s="96" t="s">
        <v>190</v>
      </c>
      <c r="B10" s="1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1">
        <v>0</v>
      </c>
    </row>
    <row r="11" spans="1:20" ht="15.75" thickBot="1">
      <c r="A11" s="96" t="s">
        <v>191</v>
      </c>
      <c r="B11" s="1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1">
        <v>0</v>
      </c>
    </row>
    <row r="12" spans="1:20" ht="15">
      <c r="A12" s="96" t="s">
        <v>192</v>
      </c>
      <c r="B12" s="1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11">
        <v>0</v>
      </c>
    </row>
    <row r="13" spans="1:20" ht="15.75" thickBot="1">
      <c r="A13" s="96" t="s">
        <v>193</v>
      </c>
      <c r="B13" s="1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1">
        <v>0</v>
      </c>
    </row>
    <row r="14" spans="1:20" ht="15.75" thickBot="1">
      <c r="A14" s="96" t="s">
        <v>194</v>
      </c>
      <c r="B14" s="1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1">
        <v>0</v>
      </c>
    </row>
    <row r="15" spans="1:20" ht="15">
      <c r="A15" s="96" t="s">
        <v>195</v>
      </c>
      <c r="B15" s="1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1">
        <v>0</v>
      </c>
    </row>
    <row r="16" spans="1:20" ht="15">
      <c r="A16" s="96" t="s">
        <v>196</v>
      </c>
      <c r="B16" s="1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1">
        <v>0</v>
      </c>
    </row>
    <row r="17" spans="1:20" ht="15">
      <c r="A17" s="96" t="s">
        <v>197</v>
      </c>
      <c r="B17" s="1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1">
        <v>0</v>
      </c>
    </row>
    <row r="18" spans="1:20" ht="15">
      <c r="A18" s="96" t="s">
        <v>198</v>
      </c>
      <c r="B18" s="1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1">
        <v>0</v>
      </c>
    </row>
    <row r="19" spans="1:20" ht="15">
      <c r="A19" s="96" t="s">
        <v>199</v>
      </c>
      <c r="B19" s="1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1">
        <v>0</v>
      </c>
    </row>
    <row r="20" spans="1:20" ht="15">
      <c r="A20" s="96" t="s">
        <v>200</v>
      </c>
      <c r="B20" s="1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1">
        <v>0</v>
      </c>
    </row>
    <row r="21" spans="1:20" ht="15">
      <c r="A21" s="100" t="s">
        <v>201</v>
      </c>
      <c r="B21" s="112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82">
        <v>0</v>
      </c>
    </row>
    <row r="22" spans="1:20" ht="15.75" customHeight="1">
      <c r="A22" s="104" t="s">
        <v>112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</row>
    <row r="23" spans="1:20" ht="15" customHeight="1">
      <c r="A23" s="96" t="s">
        <v>159</v>
      </c>
      <c r="B23" s="1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1">
        <v>0</v>
      </c>
    </row>
    <row r="24" spans="1:20" ht="15.75" customHeight="1">
      <c r="A24" s="96" t="s">
        <v>160</v>
      </c>
      <c r="B24" s="1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11">
        <v>0</v>
      </c>
    </row>
    <row r="25" spans="1:20" ht="15.75" customHeight="1">
      <c r="A25" s="96" t="s">
        <v>161</v>
      </c>
      <c r="B25" s="1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1">
        <v>0</v>
      </c>
    </row>
    <row r="26" spans="1:20" ht="15.75" customHeight="1">
      <c r="A26" s="96" t="s">
        <v>162</v>
      </c>
      <c r="B26" s="1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1">
        <v>0</v>
      </c>
    </row>
    <row r="27" spans="1:20" ht="15.75" customHeight="1">
      <c r="A27" s="96" t="s">
        <v>163</v>
      </c>
      <c r="B27" s="1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1">
        <v>0</v>
      </c>
    </row>
    <row r="28" spans="1:20" ht="15.75" customHeight="1">
      <c r="A28" s="96" t="s">
        <v>164</v>
      </c>
      <c r="B28" s="1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1">
        <v>0</v>
      </c>
    </row>
    <row r="29" spans="1:20" ht="15.75" customHeight="1">
      <c r="A29" s="96" t="s">
        <v>165</v>
      </c>
      <c r="B29" s="1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1">
        <v>0</v>
      </c>
    </row>
    <row r="30" spans="1:20" ht="15.75" customHeight="1">
      <c r="A30" s="96" t="s">
        <v>166</v>
      </c>
      <c r="B30" s="1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1">
        <v>0</v>
      </c>
    </row>
    <row r="31" spans="1:20" ht="15.75" customHeight="1">
      <c r="A31" s="96" t="s">
        <v>167</v>
      </c>
      <c r="B31" s="1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1">
        <v>0</v>
      </c>
    </row>
    <row r="32" spans="1:20" ht="15.75" customHeight="1">
      <c r="A32" s="96" t="s">
        <v>168</v>
      </c>
      <c r="B32" s="1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1">
        <v>0</v>
      </c>
    </row>
    <row r="33" spans="1:20" ht="15.75" customHeight="1">
      <c r="A33" s="96" t="s">
        <v>169</v>
      </c>
      <c r="B33" s="1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1">
        <v>0</v>
      </c>
    </row>
    <row r="34" spans="1:20" ht="15.75" customHeight="1">
      <c r="A34" s="96" t="s">
        <v>170</v>
      </c>
      <c r="B34" s="1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1">
        <v>0</v>
      </c>
    </row>
    <row r="35" spans="1:20" ht="15.75" customHeight="1">
      <c r="A35" s="96" t="s">
        <v>171</v>
      </c>
      <c r="B35" s="1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1">
        <v>0</v>
      </c>
    </row>
    <row r="36" spans="1:20" ht="15.75" customHeight="1">
      <c r="A36" s="96" t="s">
        <v>172</v>
      </c>
      <c r="B36" s="1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1">
        <v>0</v>
      </c>
    </row>
    <row r="37" spans="1:20" ht="15.75" customHeight="1">
      <c r="A37" s="96" t="s">
        <v>173</v>
      </c>
      <c r="B37" s="1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1">
        <v>0</v>
      </c>
    </row>
    <row r="38" spans="1:20" ht="15.75" customHeight="1">
      <c r="A38" s="96" t="s">
        <v>174</v>
      </c>
      <c r="B38" s="1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11">
        <v>0</v>
      </c>
    </row>
    <row r="39" spans="1:20" ht="15.75" customHeight="1">
      <c r="A39" s="96" t="s">
        <v>175</v>
      </c>
      <c r="B39" s="1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1">
        <v>0</v>
      </c>
    </row>
    <row r="40" spans="1:20" ht="15.75" customHeight="1">
      <c r="A40" s="96" t="s">
        <v>176</v>
      </c>
      <c r="B40" s="1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1">
        <v>0</v>
      </c>
    </row>
    <row r="41" spans="1:20" ht="15.75" customHeight="1">
      <c r="A41" s="96" t="s">
        <v>177</v>
      </c>
      <c r="B41" s="1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1">
        <v>0</v>
      </c>
    </row>
    <row r="42" spans="1:20" ht="15.75" customHeight="1">
      <c r="A42" s="96" t="s">
        <v>178</v>
      </c>
      <c r="B42" s="1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1">
        <v>0</v>
      </c>
    </row>
    <row r="43" spans="1:20" ht="15.75" customHeight="1">
      <c r="A43" s="96" t="s">
        <v>179</v>
      </c>
      <c r="B43" s="1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1">
        <v>0</v>
      </c>
    </row>
    <row r="44" spans="1:20" ht="15.75" customHeight="1">
      <c r="A44" s="96" t="s">
        <v>180</v>
      </c>
      <c r="B44" s="1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1">
        <v>0</v>
      </c>
    </row>
    <row r="45" spans="1:20" ht="15.75" customHeight="1">
      <c r="A45" s="96" t="s">
        <v>181</v>
      </c>
      <c r="B45" s="1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1">
        <v>0</v>
      </c>
    </row>
    <row r="46" spans="1:20" ht="15.75" customHeight="1">
      <c r="A46" s="96" t="s">
        <v>182</v>
      </c>
      <c r="B46" s="1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1">
        <v>0</v>
      </c>
    </row>
    <row r="47" spans="1:20" ht="15.75" customHeight="1">
      <c r="A47" s="96" t="s">
        <v>183</v>
      </c>
      <c r="B47" s="1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11">
        <v>0</v>
      </c>
    </row>
    <row r="48" spans="1:20" ht="15.75" customHeight="1">
      <c r="A48" s="96" t="s">
        <v>184</v>
      </c>
      <c r="B48" s="1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11">
        <v>0</v>
      </c>
    </row>
    <row r="49" spans="1:20" ht="15.75" customHeight="1">
      <c r="A49" s="96" t="s">
        <v>185</v>
      </c>
      <c r="B49" s="1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11">
        <v>0</v>
      </c>
    </row>
    <row r="50" spans="1:20" ht="15.75" customHeight="1">
      <c r="A50" s="96" t="s">
        <v>186</v>
      </c>
      <c r="B50" s="1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11">
        <v>0</v>
      </c>
    </row>
    <row r="51" spans="1:20" ht="15.75" customHeight="1">
      <c r="A51" s="96" t="s">
        <v>187</v>
      </c>
      <c r="B51" s="1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11">
        <v>0</v>
      </c>
    </row>
    <row r="52" spans="1:20" ht="15.75" customHeight="1">
      <c r="A52" s="100" t="s">
        <v>188</v>
      </c>
      <c r="B52" s="112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82">
        <v>0</v>
      </c>
    </row>
    <row r="53" spans="1:20" ht="15.75" customHeight="1">
      <c r="A53" s="105" t="s">
        <v>113</v>
      </c>
      <c r="B53" s="93">
        <f aca="true" t="shared" si="0" ref="B53:T53">SUM(B9:B52)</f>
        <v>0</v>
      </c>
      <c r="C53" s="93">
        <f t="shared" si="0"/>
        <v>0</v>
      </c>
      <c r="D53" s="93">
        <f t="shared" si="0"/>
        <v>0</v>
      </c>
      <c r="E53" s="93">
        <f t="shared" si="0"/>
        <v>0</v>
      </c>
      <c r="F53" s="93">
        <f t="shared" si="0"/>
        <v>0</v>
      </c>
      <c r="G53" s="93">
        <f t="shared" si="0"/>
        <v>0</v>
      </c>
      <c r="H53" s="93">
        <f t="shared" si="0"/>
        <v>0</v>
      </c>
      <c r="I53" s="93">
        <f t="shared" si="0"/>
        <v>0</v>
      </c>
      <c r="J53" s="93">
        <f t="shared" si="0"/>
        <v>0</v>
      </c>
      <c r="K53" s="93">
        <f t="shared" si="0"/>
        <v>0</v>
      </c>
      <c r="L53" s="93">
        <f t="shared" si="0"/>
        <v>0</v>
      </c>
      <c r="M53" s="93">
        <f t="shared" si="0"/>
        <v>0</v>
      </c>
      <c r="N53" s="93">
        <f t="shared" si="0"/>
        <v>0</v>
      </c>
      <c r="O53" s="93">
        <f t="shared" si="0"/>
        <v>0</v>
      </c>
      <c r="P53" s="93">
        <f t="shared" si="0"/>
        <v>0</v>
      </c>
      <c r="Q53" s="93">
        <f t="shared" si="0"/>
        <v>0</v>
      </c>
      <c r="R53" s="93">
        <f t="shared" si="0"/>
        <v>0</v>
      </c>
      <c r="S53" s="93">
        <f t="shared" si="0"/>
        <v>0</v>
      </c>
      <c r="T53" s="129">
        <f t="shared" si="0"/>
        <v>0</v>
      </c>
    </row>
  </sheetData>
  <sheetProtection/>
  <mergeCells count="30">
    <mergeCell ref="P5:S5"/>
    <mergeCell ref="K6:K7"/>
    <mergeCell ref="Q6:Q7"/>
    <mergeCell ref="R6:T6"/>
    <mergeCell ref="B8:T8"/>
    <mergeCell ref="C6:C7"/>
    <mergeCell ref="D6:D7"/>
    <mergeCell ref="E6:E7"/>
    <mergeCell ref="G6:G7"/>
    <mergeCell ref="H6:H7"/>
    <mergeCell ref="I6:I7"/>
    <mergeCell ref="N5:N7"/>
    <mergeCell ref="N2:T4"/>
    <mergeCell ref="B3:E3"/>
    <mergeCell ref="F3:I3"/>
    <mergeCell ref="J3:M3"/>
    <mergeCell ref="B4:B7"/>
    <mergeCell ref="C4:E5"/>
    <mergeCell ref="L6:L7"/>
    <mergeCell ref="M6:M7"/>
    <mergeCell ref="A2:A7"/>
    <mergeCell ref="B2:E2"/>
    <mergeCell ref="F2:I2"/>
    <mergeCell ref="J2:M2"/>
    <mergeCell ref="O6:O7"/>
    <mergeCell ref="P6:P7"/>
    <mergeCell ref="F4:F7"/>
    <mergeCell ref="G4:I5"/>
    <mergeCell ref="J4:J7"/>
    <mergeCell ref="K4:M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B1">
      <selection activeCell="H23" sqref="H23"/>
    </sheetView>
  </sheetViews>
  <sheetFormatPr defaultColWidth="9.140625" defaultRowHeight="15"/>
  <cols>
    <col min="1" max="1" width="28.421875" style="0" customWidth="1"/>
    <col min="2" max="13" width="15.00390625" style="0" customWidth="1"/>
  </cols>
  <sheetData>
    <row r="1" spans="1:8" ht="16.5" thickBot="1">
      <c r="A1" s="5" t="s">
        <v>120</v>
      </c>
      <c r="B1" s="4"/>
      <c r="C1" s="4"/>
      <c r="D1" s="4"/>
      <c r="E1" s="4"/>
      <c r="F1" s="4"/>
      <c r="G1" s="4"/>
      <c r="H1" s="4"/>
    </row>
    <row r="2" spans="1:13" ht="15">
      <c r="A2" s="215" t="s">
        <v>110</v>
      </c>
      <c r="B2" s="348" t="s">
        <v>38</v>
      </c>
      <c r="C2" s="349"/>
      <c r="D2" s="349"/>
      <c r="E2" s="349"/>
      <c r="F2" s="349"/>
      <c r="G2" s="350"/>
      <c r="H2" s="351" t="s">
        <v>121</v>
      </c>
      <c r="I2" s="352"/>
      <c r="J2" s="352"/>
      <c r="K2" s="352"/>
      <c r="L2" s="352"/>
      <c r="M2" s="353"/>
    </row>
    <row r="3" spans="1:13" ht="102.75" thickBot="1">
      <c r="A3" s="347"/>
      <c r="B3" s="113" t="s">
        <v>18</v>
      </c>
      <c r="C3" s="113" t="s">
        <v>122</v>
      </c>
      <c r="D3" s="113" t="s">
        <v>123</v>
      </c>
      <c r="E3" s="113" t="s">
        <v>124</v>
      </c>
      <c r="F3" s="113" t="s">
        <v>125</v>
      </c>
      <c r="G3" s="114" t="s">
        <v>126</v>
      </c>
      <c r="H3" s="150" t="s">
        <v>18</v>
      </c>
      <c r="I3" s="113" t="s">
        <v>122</v>
      </c>
      <c r="J3" s="113" t="s">
        <v>123</v>
      </c>
      <c r="K3" s="113" t="s">
        <v>124</v>
      </c>
      <c r="L3" s="113" t="s">
        <v>125</v>
      </c>
      <c r="M3" s="114" t="s">
        <v>126</v>
      </c>
    </row>
    <row r="4" spans="1:13" ht="15.75" thickBot="1">
      <c r="A4" s="95" t="s">
        <v>111</v>
      </c>
      <c r="B4" s="115"/>
      <c r="C4" s="115"/>
      <c r="D4" s="115"/>
      <c r="E4" s="115"/>
      <c r="F4" s="115"/>
      <c r="G4" s="116"/>
      <c r="H4" s="143"/>
      <c r="I4" s="148"/>
      <c r="J4" s="148"/>
      <c r="K4" s="148"/>
      <c r="L4" s="148"/>
      <c r="M4" s="149"/>
    </row>
    <row r="5" spans="1:13" ht="15">
      <c r="A5" s="117" t="s">
        <v>189</v>
      </c>
      <c r="B5" s="98">
        <f>SUM(C5:M5)</f>
        <v>0</v>
      </c>
      <c r="C5" s="98">
        <v>0</v>
      </c>
      <c r="D5" s="98">
        <v>0</v>
      </c>
      <c r="E5" s="98">
        <v>0</v>
      </c>
      <c r="F5" s="98">
        <v>0</v>
      </c>
      <c r="G5" s="124">
        <v>0</v>
      </c>
      <c r="H5" s="98">
        <f>SUM(I5:M5)</f>
        <v>0</v>
      </c>
      <c r="I5" s="137">
        <v>0</v>
      </c>
      <c r="J5" s="137">
        <v>0</v>
      </c>
      <c r="K5" s="137">
        <v>0</v>
      </c>
      <c r="L5" s="137">
        <v>0</v>
      </c>
      <c r="M5" s="138">
        <v>0</v>
      </c>
    </row>
    <row r="6" spans="1:13" ht="15.75" thickBot="1">
      <c r="A6" s="117" t="s">
        <v>190</v>
      </c>
      <c r="B6" s="98">
        <f aca="true" t="shared" si="0" ref="B6:B16">SUM(C6:M6)</f>
        <v>0</v>
      </c>
      <c r="C6" s="98">
        <v>0</v>
      </c>
      <c r="D6" s="98">
        <v>0</v>
      </c>
      <c r="E6" s="98">
        <v>0</v>
      </c>
      <c r="F6" s="98">
        <v>0</v>
      </c>
      <c r="G6" s="124">
        <v>0</v>
      </c>
      <c r="H6" s="98">
        <f aca="true" t="shared" si="1" ref="H6:H16">SUM(I6:M6)</f>
        <v>0</v>
      </c>
      <c r="I6" s="137">
        <v>0</v>
      </c>
      <c r="J6" s="137">
        <v>0</v>
      </c>
      <c r="K6" s="137">
        <v>0</v>
      </c>
      <c r="L6" s="137">
        <v>0</v>
      </c>
      <c r="M6" s="138">
        <v>0</v>
      </c>
    </row>
    <row r="7" spans="1:13" ht="15.75" thickBot="1">
      <c r="A7" s="117" t="s">
        <v>191</v>
      </c>
      <c r="B7" s="98">
        <f t="shared" si="0"/>
        <v>0</v>
      </c>
      <c r="C7" s="98">
        <v>0</v>
      </c>
      <c r="D7" s="98">
        <v>0</v>
      </c>
      <c r="E7" s="98">
        <v>0</v>
      </c>
      <c r="F7" s="98">
        <v>0</v>
      </c>
      <c r="G7" s="124">
        <v>0</v>
      </c>
      <c r="H7" s="98">
        <f t="shared" si="1"/>
        <v>0</v>
      </c>
      <c r="I7" s="137">
        <v>0</v>
      </c>
      <c r="J7" s="137">
        <v>0</v>
      </c>
      <c r="K7" s="137">
        <v>0</v>
      </c>
      <c r="L7" s="137">
        <v>0</v>
      </c>
      <c r="M7" s="138">
        <v>0</v>
      </c>
    </row>
    <row r="8" spans="1:13" ht="15">
      <c r="A8" s="117" t="s">
        <v>192</v>
      </c>
      <c r="B8" s="98">
        <f t="shared" si="0"/>
        <v>0</v>
      </c>
      <c r="C8" s="98">
        <v>0</v>
      </c>
      <c r="D8" s="98">
        <v>0</v>
      </c>
      <c r="E8" s="98">
        <v>0</v>
      </c>
      <c r="F8" s="98">
        <v>0</v>
      </c>
      <c r="G8" s="124">
        <v>0</v>
      </c>
      <c r="H8" s="98">
        <f t="shared" si="1"/>
        <v>0</v>
      </c>
      <c r="I8" s="137">
        <v>0</v>
      </c>
      <c r="J8" s="137">
        <v>0</v>
      </c>
      <c r="K8" s="137">
        <v>0</v>
      </c>
      <c r="L8" s="137">
        <v>0</v>
      </c>
      <c r="M8" s="138">
        <v>0</v>
      </c>
    </row>
    <row r="9" spans="1:13" ht="15.75" thickBot="1">
      <c r="A9" s="117" t="s">
        <v>193</v>
      </c>
      <c r="B9" s="98">
        <f t="shared" si="0"/>
        <v>0</v>
      </c>
      <c r="C9" s="98">
        <v>0</v>
      </c>
      <c r="D9" s="98">
        <v>0</v>
      </c>
      <c r="E9" s="98">
        <v>0</v>
      </c>
      <c r="F9" s="98">
        <v>0</v>
      </c>
      <c r="G9" s="124">
        <v>0</v>
      </c>
      <c r="H9" s="98">
        <f t="shared" si="1"/>
        <v>0</v>
      </c>
      <c r="I9" s="137">
        <v>0</v>
      </c>
      <c r="J9" s="137">
        <v>0</v>
      </c>
      <c r="K9" s="137">
        <v>0</v>
      </c>
      <c r="L9" s="137">
        <v>0</v>
      </c>
      <c r="M9" s="138">
        <v>0</v>
      </c>
    </row>
    <row r="10" spans="1:13" ht="15.75" thickBot="1">
      <c r="A10" s="117" t="s">
        <v>194</v>
      </c>
      <c r="B10" s="98">
        <f t="shared" si="0"/>
        <v>0</v>
      </c>
      <c r="C10" s="98">
        <v>0</v>
      </c>
      <c r="D10" s="98">
        <v>0</v>
      </c>
      <c r="E10" s="98">
        <v>0</v>
      </c>
      <c r="F10" s="98">
        <v>0</v>
      </c>
      <c r="G10" s="124">
        <v>0</v>
      </c>
      <c r="H10" s="98">
        <f t="shared" si="1"/>
        <v>0</v>
      </c>
      <c r="I10" s="137">
        <v>0</v>
      </c>
      <c r="J10" s="137">
        <v>0</v>
      </c>
      <c r="K10" s="137">
        <v>0</v>
      </c>
      <c r="L10" s="137">
        <v>0</v>
      </c>
      <c r="M10" s="138">
        <v>0</v>
      </c>
    </row>
    <row r="11" spans="1:13" ht="15">
      <c r="A11" s="117" t="s">
        <v>195</v>
      </c>
      <c r="B11" s="98">
        <f t="shared" si="0"/>
        <v>0</v>
      </c>
      <c r="C11" s="98">
        <v>0</v>
      </c>
      <c r="D11" s="98">
        <v>0</v>
      </c>
      <c r="E11" s="98">
        <v>0</v>
      </c>
      <c r="F11" s="98">
        <v>0</v>
      </c>
      <c r="G11" s="124">
        <v>0</v>
      </c>
      <c r="H11" s="98">
        <f t="shared" si="1"/>
        <v>0</v>
      </c>
      <c r="I11" s="137">
        <v>0</v>
      </c>
      <c r="J11" s="137">
        <v>0</v>
      </c>
      <c r="K11" s="137">
        <v>0</v>
      </c>
      <c r="L11" s="137">
        <v>0</v>
      </c>
      <c r="M11" s="138">
        <v>0</v>
      </c>
    </row>
    <row r="12" spans="1:13" ht="15">
      <c r="A12" s="117" t="s">
        <v>196</v>
      </c>
      <c r="B12" s="98">
        <f t="shared" si="0"/>
        <v>0</v>
      </c>
      <c r="C12" s="98">
        <v>0</v>
      </c>
      <c r="D12" s="98">
        <v>0</v>
      </c>
      <c r="E12" s="98">
        <v>0</v>
      </c>
      <c r="F12" s="98">
        <v>0</v>
      </c>
      <c r="G12" s="124">
        <v>0</v>
      </c>
      <c r="H12" s="98">
        <f t="shared" si="1"/>
        <v>0</v>
      </c>
      <c r="I12" s="137">
        <v>0</v>
      </c>
      <c r="J12" s="137">
        <v>0</v>
      </c>
      <c r="K12" s="137">
        <v>0</v>
      </c>
      <c r="L12" s="137">
        <v>0</v>
      </c>
      <c r="M12" s="138">
        <v>0</v>
      </c>
    </row>
    <row r="13" spans="1:13" ht="15">
      <c r="A13" s="117" t="s">
        <v>197</v>
      </c>
      <c r="B13" s="98">
        <f t="shared" si="0"/>
        <v>0</v>
      </c>
      <c r="C13" s="98">
        <v>0</v>
      </c>
      <c r="D13" s="98">
        <v>0</v>
      </c>
      <c r="E13" s="98">
        <v>0</v>
      </c>
      <c r="F13" s="98">
        <v>0</v>
      </c>
      <c r="G13" s="124">
        <v>0</v>
      </c>
      <c r="H13" s="98">
        <f t="shared" si="1"/>
        <v>0</v>
      </c>
      <c r="I13" s="137">
        <v>0</v>
      </c>
      <c r="J13" s="137">
        <v>0</v>
      </c>
      <c r="K13" s="137">
        <v>0</v>
      </c>
      <c r="L13" s="137">
        <v>0</v>
      </c>
      <c r="M13" s="138">
        <v>0</v>
      </c>
    </row>
    <row r="14" spans="1:13" ht="15">
      <c r="A14" s="117" t="s">
        <v>198</v>
      </c>
      <c r="B14" s="98">
        <f t="shared" si="0"/>
        <v>0</v>
      </c>
      <c r="C14" s="98">
        <v>0</v>
      </c>
      <c r="D14" s="98">
        <v>0</v>
      </c>
      <c r="E14" s="98">
        <v>0</v>
      </c>
      <c r="F14" s="98">
        <v>0</v>
      </c>
      <c r="G14" s="124">
        <v>0</v>
      </c>
      <c r="H14" s="98">
        <f t="shared" si="1"/>
        <v>0</v>
      </c>
      <c r="I14" s="137">
        <v>0</v>
      </c>
      <c r="J14" s="137">
        <v>0</v>
      </c>
      <c r="K14" s="137">
        <v>0</v>
      </c>
      <c r="L14" s="137">
        <v>0</v>
      </c>
      <c r="M14" s="138">
        <v>0</v>
      </c>
    </row>
    <row r="15" spans="1:13" ht="15">
      <c r="A15" s="117" t="s">
        <v>199</v>
      </c>
      <c r="B15" s="98">
        <f t="shared" si="0"/>
        <v>0</v>
      </c>
      <c r="C15" s="98">
        <v>0</v>
      </c>
      <c r="D15" s="98">
        <v>0</v>
      </c>
      <c r="E15" s="98">
        <v>0</v>
      </c>
      <c r="F15" s="98">
        <v>0</v>
      </c>
      <c r="G15" s="124">
        <v>0</v>
      </c>
      <c r="H15" s="98">
        <f t="shared" si="1"/>
        <v>0</v>
      </c>
      <c r="I15" s="137">
        <v>0</v>
      </c>
      <c r="J15" s="137">
        <v>0</v>
      </c>
      <c r="K15" s="137">
        <v>0</v>
      </c>
      <c r="L15" s="137">
        <v>0</v>
      </c>
      <c r="M15" s="138">
        <v>0</v>
      </c>
    </row>
    <row r="16" spans="1:13" ht="15">
      <c r="A16" s="117" t="s">
        <v>200</v>
      </c>
      <c r="B16" s="98">
        <f t="shared" si="0"/>
        <v>0</v>
      </c>
      <c r="C16" s="98">
        <v>0</v>
      </c>
      <c r="D16" s="98">
        <v>0</v>
      </c>
      <c r="E16" s="98">
        <v>0</v>
      </c>
      <c r="F16" s="98">
        <v>0</v>
      </c>
      <c r="G16" s="124">
        <v>0</v>
      </c>
      <c r="H16" s="98">
        <f t="shared" si="1"/>
        <v>0</v>
      </c>
      <c r="I16" s="137">
        <v>0</v>
      </c>
      <c r="J16" s="137">
        <v>0</v>
      </c>
      <c r="K16" s="137">
        <v>0</v>
      </c>
      <c r="L16" s="137">
        <v>0</v>
      </c>
      <c r="M16" s="138">
        <v>0</v>
      </c>
    </row>
    <row r="17" spans="1:13" ht="15">
      <c r="A17" s="118" t="s">
        <v>201</v>
      </c>
      <c r="B17" s="98">
        <f>SUM(C17:M17)</f>
        <v>0</v>
      </c>
      <c r="C17" s="98">
        <v>0</v>
      </c>
      <c r="D17" s="98">
        <v>0</v>
      </c>
      <c r="E17" s="98">
        <v>0</v>
      </c>
      <c r="F17" s="98">
        <v>0</v>
      </c>
      <c r="G17" s="124">
        <v>0</v>
      </c>
      <c r="H17" s="98">
        <f>SUM(I17:M17)</f>
        <v>0</v>
      </c>
      <c r="I17" s="139">
        <v>0</v>
      </c>
      <c r="J17" s="139">
        <v>0</v>
      </c>
      <c r="K17" s="139">
        <v>0</v>
      </c>
      <c r="L17" s="139">
        <v>0</v>
      </c>
      <c r="M17" s="140">
        <v>0</v>
      </c>
    </row>
    <row r="18" spans="1:13" ht="15.75" customHeight="1">
      <c r="A18" s="95" t="s">
        <v>112</v>
      </c>
      <c r="B18" s="121"/>
      <c r="C18" s="121"/>
      <c r="D18" s="121"/>
      <c r="E18" s="121"/>
      <c r="F18" s="121"/>
      <c r="G18" s="121"/>
      <c r="H18" s="121"/>
      <c r="I18" s="141"/>
      <c r="J18" s="141"/>
      <c r="K18" s="141"/>
      <c r="L18" s="141"/>
      <c r="M18" s="142"/>
    </row>
    <row r="19" spans="1:13" ht="15" customHeight="1">
      <c r="A19" s="117" t="s">
        <v>159</v>
      </c>
      <c r="B19" s="98">
        <f>SUM(C19:M19)</f>
        <v>0</v>
      </c>
      <c r="C19" s="98">
        <v>0</v>
      </c>
      <c r="D19" s="98">
        <v>0</v>
      </c>
      <c r="E19" s="98">
        <v>0</v>
      </c>
      <c r="F19" s="98">
        <v>0</v>
      </c>
      <c r="G19" s="124">
        <v>0</v>
      </c>
      <c r="H19" s="98">
        <f>SUM(I19:M19)</f>
        <v>0</v>
      </c>
      <c r="I19" s="137">
        <v>0</v>
      </c>
      <c r="J19" s="137">
        <v>0</v>
      </c>
      <c r="K19" s="137">
        <v>0</v>
      </c>
      <c r="L19" s="137">
        <v>0</v>
      </c>
      <c r="M19" s="138">
        <v>0</v>
      </c>
    </row>
    <row r="20" spans="1:13" ht="15.75" customHeight="1">
      <c r="A20" s="117" t="s">
        <v>160</v>
      </c>
      <c r="B20" s="98">
        <f aca="true" t="shared" si="2" ref="B20:B47">SUM(C20:M20)</f>
        <v>0</v>
      </c>
      <c r="C20" s="98">
        <v>0</v>
      </c>
      <c r="D20" s="98">
        <v>0</v>
      </c>
      <c r="E20" s="98">
        <v>0</v>
      </c>
      <c r="F20" s="98">
        <v>0</v>
      </c>
      <c r="G20" s="124">
        <v>0</v>
      </c>
      <c r="H20" s="98">
        <f aca="true" t="shared" si="3" ref="H20:H47">SUM(I20:M20)</f>
        <v>0</v>
      </c>
      <c r="I20" s="137">
        <v>0</v>
      </c>
      <c r="J20" s="137">
        <v>0</v>
      </c>
      <c r="K20" s="137">
        <v>0</v>
      </c>
      <c r="L20" s="137">
        <v>0</v>
      </c>
      <c r="M20" s="138">
        <v>0</v>
      </c>
    </row>
    <row r="21" spans="1:13" ht="15.75" customHeight="1">
      <c r="A21" s="117" t="s">
        <v>161</v>
      </c>
      <c r="B21" s="98">
        <f t="shared" si="2"/>
        <v>0</v>
      </c>
      <c r="C21" s="98">
        <v>0</v>
      </c>
      <c r="D21" s="98">
        <v>0</v>
      </c>
      <c r="E21" s="98">
        <v>0</v>
      </c>
      <c r="F21" s="98">
        <v>0</v>
      </c>
      <c r="G21" s="124">
        <v>0</v>
      </c>
      <c r="H21" s="98">
        <f t="shared" si="3"/>
        <v>0</v>
      </c>
      <c r="I21" s="137">
        <v>0</v>
      </c>
      <c r="J21" s="137">
        <v>0</v>
      </c>
      <c r="K21" s="137">
        <v>0</v>
      </c>
      <c r="L21" s="137">
        <v>0</v>
      </c>
      <c r="M21" s="138">
        <v>0</v>
      </c>
    </row>
    <row r="22" spans="1:13" ht="15.75" customHeight="1">
      <c r="A22" s="117" t="s">
        <v>162</v>
      </c>
      <c r="B22" s="98">
        <f t="shared" si="2"/>
        <v>0</v>
      </c>
      <c r="C22" s="98">
        <v>0</v>
      </c>
      <c r="D22" s="98">
        <v>0</v>
      </c>
      <c r="E22" s="98">
        <v>0</v>
      </c>
      <c r="F22" s="98">
        <v>0</v>
      </c>
      <c r="G22" s="124">
        <v>0</v>
      </c>
      <c r="H22" s="98">
        <f t="shared" si="3"/>
        <v>0</v>
      </c>
      <c r="I22" s="137">
        <v>0</v>
      </c>
      <c r="J22" s="137">
        <v>0</v>
      </c>
      <c r="K22" s="137">
        <v>0</v>
      </c>
      <c r="L22" s="137">
        <v>0</v>
      </c>
      <c r="M22" s="138">
        <v>0</v>
      </c>
    </row>
    <row r="23" spans="1:13" ht="15.75" customHeight="1">
      <c r="A23" s="117" t="s">
        <v>163</v>
      </c>
      <c r="B23" s="98">
        <f t="shared" si="2"/>
        <v>0</v>
      </c>
      <c r="C23" s="98">
        <v>0</v>
      </c>
      <c r="D23" s="98">
        <v>0</v>
      </c>
      <c r="E23" s="98">
        <v>0</v>
      </c>
      <c r="F23" s="98">
        <v>0</v>
      </c>
      <c r="G23" s="124">
        <v>0</v>
      </c>
      <c r="H23" s="98">
        <f t="shared" si="3"/>
        <v>0</v>
      </c>
      <c r="I23" s="137">
        <v>0</v>
      </c>
      <c r="J23" s="137">
        <v>0</v>
      </c>
      <c r="K23" s="137">
        <v>0</v>
      </c>
      <c r="L23" s="137">
        <v>0</v>
      </c>
      <c r="M23" s="138">
        <v>0</v>
      </c>
    </row>
    <row r="24" spans="1:13" ht="15.75" customHeight="1">
      <c r="A24" s="117" t="s">
        <v>164</v>
      </c>
      <c r="B24" s="98">
        <f t="shared" si="2"/>
        <v>0</v>
      </c>
      <c r="C24" s="98">
        <v>0</v>
      </c>
      <c r="D24" s="98">
        <v>0</v>
      </c>
      <c r="E24" s="98">
        <v>0</v>
      </c>
      <c r="F24" s="98">
        <v>0</v>
      </c>
      <c r="G24" s="124">
        <v>0</v>
      </c>
      <c r="H24" s="98">
        <f t="shared" si="3"/>
        <v>0</v>
      </c>
      <c r="I24" s="137">
        <v>0</v>
      </c>
      <c r="J24" s="137">
        <v>0</v>
      </c>
      <c r="K24" s="137">
        <v>0</v>
      </c>
      <c r="L24" s="137">
        <v>0</v>
      </c>
      <c r="M24" s="138">
        <v>0</v>
      </c>
    </row>
    <row r="25" spans="1:13" ht="15.75" customHeight="1">
      <c r="A25" s="117" t="s">
        <v>165</v>
      </c>
      <c r="B25" s="98">
        <f t="shared" si="2"/>
        <v>0</v>
      </c>
      <c r="C25" s="98">
        <v>0</v>
      </c>
      <c r="D25" s="98">
        <v>0</v>
      </c>
      <c r="E25" s="98">
        <v>0</v>
      </c>
      <c r="F25" s="98">
        <v>0</v>
      </c>
      <c r="G25" s="124">
        <v>0</v>
      </c>
      <c r="H25" s="98">
        <f t="shared" si="3"/>
        <v>0</v>
      </c>
      <c r="I25" s="137">
        <v>0</v>
      </c>
      <c r="J25" s="137">
        <v>0</v>
      </c>
      <c r="K25" s="137">
        <v>0</v>
      </c>
      <c r="L25" s="137">
        <v>0</v>
      </c>
      <c r="M25" s="138">
        <v>0</v>
      </c>
    </row>
    <row r="26" spans="1:13" ht="15.75" customHeight="1">
      <c r="A26" s="117" t="s">
        <v>166</v>
      </c>
      <c r="B26" s="98">
        <f t="shared" si="2"/>
        <v>0</v>
      </c>
      <c r="C26" s="98">
        <v>0</v>
      </c>
      <c r="D26" s="98">
        <v>0</v>
      </c>
      <c r="E26" s="98">
        <v>0</v>
      </c>
      <c r="F26" s="98">
        <v>0</v>
      </c>
      <c r="G26" s="124">
        <v>0</v>
      </c>
      <c r="H26" s="98">
        <f t="shared" si="3"/>
        <v>0</v>
      </c>
      <c r="I26" s="137">
        <v>0</v>
      </c>
      <c r="J26" s="137">
        <v>0</v>
      </c>
      <c r="K26" s="137">
        <v>0</v>
      </c>
      <c r="L26" s="137">
        <v>0</v>
      </c>
      <c r="M26" s="138">
        <v>0</v>
      </c>
    </row>
    <row r="27" spans="1:13" ht="15.75" customHeight="1">
      <c r="A27" s="117" t="s">
        <v>167</v>
      </c>
      <c r="B27" s="98">
        <f t="shared" si="2"/>
        <v>0</v>
      </c>
      <c r="C27" s="98">
        <v>0</v>
      </c>
      <c r="D27" s="98">
        <v>0</v>
      </c>
      <c r="E27" s="98">
        <v>0</v>
      </c>
      <c r="F27" s="98">
        <v>0</v>
      </c>
      <c r="G27" s="124">
        <v>0</v>
      </c>
      <c r="H27" s="98">
        <f t="shared" si="3"/>
        <v>0</v>
      </c>
      <c r="I27" s="137">
        <v>0</v>
      </c>
      <c r="J27" s="137">
        <v>0</v>
      </c>
      <c r="K27" s="137">
        <v>0</v>
      </c>
      <c r="L27" s="137">
        <v>0</v>
      </c>
      <c r="M27" s="138">
        <v>0</v>
      </c>
    </row>
    <row r="28" spans="1:13" ht="15.75" customHeight="1">
      <c r="A28" s="117" t="s">
        <v>168</v>
      </c>
      <c r="B28" s="98">
        <f t="shared" si="2"/>
        <v>0</v>
      </c>
      <c r="C28" s="98">
        <v>0</v>
      </c>
      <c r="D28" s="98">
        <v>0</v>
      </c>
      <c r="E28" s="98">
        <v>0</v>
      </c>
      <c r="F28" s="98">
        <v>0</v>
      </c>
      <c r="G28" s="124">
        <v>0</v>
      </c>
      <c r="H28" s="98">
        <f t="shared" si="3"/>
        <v>0</v>
      </c>
      <c r="I28" s="137">
        <v>0</v>
      </c>
      <c r="J28" s="137">
        <v>0</v>
      </c>
      <c r="K28" s="137">
        <v>0</v>
      </c>
      <c r="L28" s="137">
        <v>0</v>
      </c>
      <c r="M28" s="138">
        <v>0</v>
      </c>
    </row>
    <row r="29" spans="1:13" ht="15.75" customHeight="1">
      <c r="A29" s="117" t="s">
        <v>169</v>
      </c>
      <c r="B29" s="98">
        <f t="shared" si="2"/>
        <v>0</v>
      </c>
      <c r="C29" s="98">
        <v>0</v>
      </c>
      <c r="D29" s="98">
        <v>0</v>
      </c>
      <c r="E29" s="98">
        <v>0</v>
      </c>
      <c r="F29" s="98">
        <v>0</v>
      </c>
      <c r="G29" s="124">
        <v>0</v>
      </c>
      <c r="H29" s="98">
        <f t="shared" si="3"/>
        <v>0</v>
      </c>
      <c r="I29" s="137">
        <v>0</v>
      </c>
      <c r="J29" s="137">
        <v>0</v>
      </c>
      <c r="K29" s="137">
        <v>0</v>
      </c>
      <c r="L29" s="137">
        <v>0</v>
      </c>
      <c r="M29" s="138">
        <v>0</v>
      </c>
    </row>
    <row r="30" spans="1:13" ht="15.75" customHeight="1">
      <c r="A30" s="117" t="s">
        <v>170</v>
      </c>
      <c r="B30" s="98">
        <f t="shared" si="2"/>
        <v>0</v>
      </c>
      <c r="C30" s="98">
        <v>0</v>
      </c>
      <c r="D30" s="98">
        <v>0</v>
      </c>
      <c r="E30" s="98">
        <v>0</v>
      </c>
      <c r="F30" s="98">
        <v>0</v>
      </c>
      <c r="G30" s="124">
        <v>0</v>
      </c>
      <c r="H30" s="98">
        <f t="shared" si="3"/>
        <v>0</v>
      </c>
      <c r="I30" s="137">
        <v>0</v>
      </c>
      <c r="J30" s="137">
        <v>0</v>
      </c>
      <c r="K30" s="137">
        <v>0</v>
      </c>
      <c r="L30" s="137">
        <v>0</v>
      </c>
      <c r="M30" s="138">
        <v>0</v>
      </c>
    </row>
    <row r="31" spans="1:13" ht="15.75" customHeight="1">
      <c r="A31" s="117" t="s">
        <v>171</v>
      </c>
      <c r="B31" s="98">
        <f t="shared" si="2"/>
        <v>0</v>
      </c>
      <c r="C31" s="98">
        <v>0</v>
      </c>
      <c r="D31" s="98">
        <v>0</v>
      </c>
      <c r="E31" s="98">
        <v>0</v>
      </c>
      <c r="F31" s="98">
        <v>0</v>
      </c>
      <c r="G31" s="124">
        <v>0</v>
      </c>
      <c r="H31" s="98">
        <f t="shared" si="3"/>
        <v>0</v>
      </c>
      <c r="I31" s="137">
        <v>0</v>
      </c>
      <c r="J31" s="137">
        <v>0</v>
      </c>
      <c r="K31" s="137">
        <v>0</v>
      </c>
      <c r="L31" s="137">
        <v>0</v>
      </c>
      <c r="M31" s="138">
        <v>0</v>
      </c>
    </row>
    <row r="32" spans="1:13" ht="15.75" customHeight="1">
      <c r="A32" s="117" t="s">
        <v>172</v>
      </c>
      <c r="B32" s="98">
        <f t="shared" si="2"/>
        <v>0</v>
      </c>
      <c r="C32" s="98">
        <v>0</v>
      </c>
      <c r="D32" s="98">
        <v>0</v>
      </c>
      <c r="E32" s="98">
        <v>0</v>
      </c>
      <c r="F32" s="98">
        <v>0</v>
      </c>
      <c r="G32" s="124">
        <v>0</v>
      </c>
      <c r="H32" s="98">
        <f t="shared" si="3"/>
        <v>0</v>
      </c>
      <c r="I32" s="137">
        <v>0</v>
      </c>
      <c r="J32" s="137">
        <v>0</v>
      </c>
      <c r="K32" s="137">
        <v>0</v>
      </c>
      <c r="L32" s="137">
        <v>0</v>
      </c>
      <c r="M32" s="138">
        <v>0</v>
      </c>
    </row>
    <row r="33" spans="1:13" ht="15.75" customHeight="1">
      <c r="A33" s="117" t="s">
        <v>173</v>
      </c>
      <c r="B33" s="98">
        <f t="shared" si="2"/>
        <v>0</v>
      </c>
      <c r="C33" s="98">
        <v>0</v>
      </c>
      <c r="D33" s="98">
        <v>0</v>
      </c>
      <c r="E33" s="98">
        <v>0</v>
      </c>
      <c r="F33" s="98">
        <v>0</v>
      </c>
      <c r="G33" s="124">
        <v>0</v>
      </c>
      <c r="H33" s="98">
        <f t="shared" si="3"/>
        <v>0</v>
      </c>
      <c r="I33" s="137">
        <v>0</v>
      </c>
      <c r="J33" s="137">
        <v>0</v>
      </c>
      <c r="K33" s="137">
        <v>0</v>
      </c>
      <c r="L33" s="137">
        <v>0</v>
      </c>
      <c r="M33" s="138">
        <v>0</v>
      </c>
    </row>
    <row r="34" spans="1:13" ht="15.75" customHeight="1">
      <c r="A34" s="117" t="s">
        <v>174</v>
      </c>
      <c r="B34" s="98">
        <f t="shared" si="2"/>
        <v>0</v>
      </c>
      <c r="C34" s="98">
        <v>0</v>
      </c>
      <c r="D34" s="98">
        <v>0</v>
      </c>
      <c r="E34" s="98">
        <v>0</v>
      </c>
      <c r="F34" s="98">
        <v>0</v>
      </c>
      <c r="G34" s="124">
        <v>0</v>
      </c>
      <c r="H34" s="98">
        <f t="shared" si="3"/>
        <v>0</v>
      </c>
      <c r="I34" s="137">
        <v>0</v>
      </c>
      <c r="J34" s="137">
        <v>0</v>
      </c>
      <c r="K34" s="137">
        <v>0</v>
      </c>
      <c r="L34" s="137">
        <v>0</v>
      </c>
      <c r="M34" s="138">
        <v>0</v>
      </c>
    </row>
    <row r="35" spans="1:13" ht="15.75" customHeight="1">
      <c r="A35" s="117" t="s">
        <v>175</v>
      </c>
      <c r="B35" s="98">
        <f t="shared" si="2"/>
        <v>0</v>
      </c>
      <c r="C35" s="98">
        <v>0</v>
      </c>
      <c r="D35" s="98">
        <v>0</v>
      </c>
      <c r="E35" s="98">
        <v>0</v>
      </c>
      <c r="F35" s="98">
        <v>0</v>
      </c>
      <c r="G35" s="124">
        <v>0</v>
      </c>
      <c r="H35" s="98">
        <f t="shared" si="3"/>
        <v>0</v>
      </c>
      <c r="I35" s="137">
        <v>0</v>
      </c>
      <c r="J35" s="137">
        <v>0</v>
      </c>
      <c r="K35" s="137">
        <v>0</v>
      </c>
      <c r="L35" s="137">
        <v>0</v>
      </c>
      <c r="M35" s="138">
        <v>0</v>
      </c>
    </row>
    <row r="36" spans="1:13" ht="15.75" customHeight="1">
      <c r="A36" s="117" t="s">
        <v>176</v>
      </c>
      <c r="B36" s="98">
        <f t="shared" si="2"/>
        <v>0</v>
      </c>
      <c r="C36" s="98">
        <v>0</v>
      </c>
      <c r="D36" s="98">
        <v>0</v>
      </c>
      <c r="E36" s="98">
        <v>0</v>
      </c>
      <c r="F36" s="98">
        <v>0</v>
      </c>
      <c r="G36" s="124">
        <v>0</v>
      </c>
      <c r="H36" s="98">
        <f t="shared" si="3"/>
        <v>0</v>
      </c>
      <c r="I36" s="137">
        <v>0</v>
      </c>
      <c r="J36" s="137">
        <v>0</v>
      </c>
      <c r="K36" s="137">
        <v>0</v>
      </c>
      <c r="L36" s="137">
        <v>0</v>
      </c>
      <c r="M36" s="138">
        <v>0</v>
      </c>
    </row>
    <row r="37" spans="1:13" ht="15.75" customHeight="1">
      <c r="A37" s="117" t="s">
        <v>177</v>
      </c>
      <c r="B37" s="98">
        <f t="shared" si="2"/>
        <v>0</v>
      </c>
      <c r="C37" s="98">
        <v>0</v>
      </c>
      <c r="D37" s="98">
        <v>0</v>
      </c>
      <c r="E37" s="98">
        <v>0</v>
      </c>
      <c r="F37" s="98">
        <v>0</v>
      </c>
      <c r="G37" s="124">
        <v>0</v>
      </c>
      <c r="H37" s="98">
        <f t="shared" si="3"/>
        <v>0</v>
      </c>
      <c r="I37" s="137">
        <v>0</v>
      </c>
      <c r="J37" s="137">
        <v>0</v>
      </c>
      <c r="K37" s="137">
        <v>0</v>
      </c>
      <c r="L37" s="137">
        <v>0</v>
      </c>
      <c r="M37" s="138">
        <v>0</v>
      </c>
    </row>
    <row r="38" spans="1:13" ht="15.75" customHeight="1">
      <c r="A38" s="117" t="s">
        <v>178</v>
      </c>
      <c r="B38" s="98">
        <f t="shared" si="2"/>
        <v>0</v>
      </c>
      <c r="C38" s="98">
        <v>0</v>
      </c>
      <c r="D38" s="98">
        <v>0</v>
      </c>
      <c r="E38" s="98">
        <v>0</v>
      </c>
      <c r="F38" s="98">
        <v>0</v>
      </c>
      <c r="G38" s="124">
        <v>0</v>
      </c>
      <c r="H38" s="98">
        <f t="shared" si="3"/>
        <v>0</v>
      </c>
      <c r="I38" s="137">
        <v>0</v>
      </c>
      <c r="J38" s="137">
        <v>0</v>
      </c>
      <c r="K38" s="137">
        <v>0</v>
      </c>
      <c r="L38" s="137">
        <v>0</v>
      </c>
      <c r="M38" s="138">
        <v>0</v>
      </c>
    </row>
    <row r="39" spans="1:13" ht="15.75" customHeight="1">
      <c r="A39" s="117" t="s">
        <v>179</v>
      </c>
      <c r="B39" s="98">
        <f t="shared" si="2"/>
        <v>0</v>
      </c>
      <c r="C39" s="98">
        <v>0</v>
      </c>
      <c r="D39" s="98">
        <v>0</v>
      </c>
      <c r="E39" s="98">
        <v>0</v>
      </c>
      <c r="F39" s="98">
        <v>0</v>
      </c>
      <c r="G39" s="124">
        <v>0</v>
      </c>
      <c r="H39" s="98">
        <f t="shared" si="3"/>
        <v>0</v>
      </c>
      <c r="I39" s="137">
        <v>0</v>
      </c>
      <c r="J39" s="137">
        <v>0</v>
      </c>
      <c r="K39" s="137">
        <v>0</v>
      </c>
      <c r="L39" s="137">
        <v>0</v>
      </c>
      <c r="M39" s="138">
        <v>0</v>
      </c>
    </row>
    <row r="40" spans="1:13" ht="15.75" customHeight="1">
      <c r="A40" s="117" t="s">
        <v>180</v>
      </c>
      <c r="B40" s="98">
        <f t="shared" si="2"/>
        <v>0</v>
      </c>
      <c r="C40" s="98">
        <v>0</v>
      </c>
      <c r="D40" s="98">
        <v>0</v>
      </c>
      <c r="E40" s="98">
        <v>0</v>
      </c>
      <c r="F40" s="98">
        <v>0</v>
      </c>
      <c r="G40" s="124">
        <v>0</v>
      </c>
      <c r="H40" s="98">
        <f t="shared" si="3"/>
        <v>0</v>
      </c>
      <c r="I40" s="137">
        <v>0</v>
      </c>
      <c r="J40" s="137">
        <v>0</v>
      </c>
      <c r="K40" s="137">
        <v>0</v>
      </c>
      <c r="L40" s="137">
        <v>0</v>
      </c>
      <c r="M40" s="138">
        <v>0</v>
      </c>
    </row>
    <row r="41" spans="1:13" ht="15.75" customHeight="1">
      <c r="A41" s="117" t="s">
        <v>181</v>
      </c>
      <c r="B41" s="98">
        <f t="shared" si="2"/>
        <v>0</v>
      </c>
      <c r="C41" s="98">
        <v>0</v>
      </c>
      <c r="D41" s="98">
        <v>0</v>
      </c>
      <c r="E41" s="98">
        <v>0</v>
      </c>
      <c r="F41" s="98">
        <v>0</v>
      </c>
      <c r="G41" s="124">
        <v>0</v>
      </c>
      <c r="H41" s="98">
        <f t="shared" si="3"/>
        <v>0</v>
      </c>
      <c r="I41" s="137">
        <v>0</v>
      </c>
      <c r="J41" s="137">
        <v>0</v>
      </c>
      <c r="K41" s="137">
        <v>0</v>
      </c>
      <c r="L41" s="137">
        <v>0</v>
      </c>
      <c r="M41" s="138">
        <v>0</v>
      </c>
    </row>
    <row r="42" spans="1:13" ht="15.75" customHeight="1">
      <c r="A42" s="117" t="s">
        <v>182</v>
      </c>
      <c r="B42" s="98">
        <f t="shared" si="2"/>
        <v>0</v>
      </c>
      <c r="C42" s="98">
        <v>0</v>
      </c>
      <c r="D42" s="98">
        <v>0</v>
      </c>
      <c r="E42" s="98">
        <v>0</v>
      </c>
      <c r="F42" s="98">
        <v>0</v>
      </c>
      <c r="G42" s="124">
        <v>0</v>
      </c>
      <c r="H42" s="98">
        <f t="shared" si="3"/>
        <v>0</v>
      </c>
      <c r="I42" s="137">
        <v>0</v>
      </c>
      <c r="J42" s="137">
        <v>0</v>
      </c>
      <c r="K42" s="137">
        <v>0</v>
      </c>
      <c r="L42" s="137">
        <v>0</v>
      </c>
      <c r="M42" s="138">
        <v>0</v>
      </c>
    </row>
    <row r="43" spans="1:13" ht="15.75" customHeight="1">
      <c r="A43" s="117" t="s">
        <v>183</v>
      </c>
      <c r="B43" s="98">
        <f t="shared" si="2"/>
        <v>0</v>
      </c>
      <c r="C43" s="98">
        <v>0</v>
      </c>
      <c r="D43" s="98">
        <v>0</v>
      </c>
      <c r="E43" s="98">
        <v>0</v>
      </c>
      <c r="F43" s="98">
        <v>0</v>
      </c>
      <c r="G43" s="124">
        <v>0</v>
      </c>
      <c r="H43" s="98">
        <f t="shared" si="3"/>
        <v>0</v>
      </c>
      <c r="I43" s="137">
        <v>0</v>
      </c>
      <c r="J43" s="137">
        <v>0</v>
      </c>
      <c r="K43" s="137">
        <v>0</v>
      </c>
      <c r="L43" s="137">
        <v>0</v>
      </c>
      <c r="M43" s="138">
        <v>0</v>
      </c>
    </row>
    <row r="44" spans="1:13" ht="15.75" customHeight="1">
      <c r="A44" s="117" t="s">
        <v>184</v>
      </c>
      <c r="B44" s="98">
        <f t="shared" si="2"/>
        <v>0</v>
      </c>
      <c r="C44" s="98">
        <v>0</v>
      </c>
      <c r="D44" s="98">
        <v>0</v>
      </c>
      <c r="E44" s="98">
        <v>0</v>
      </c>
      <c r="F44" s="98">
        <v>0</v>
      </c>
      <c r="G44" s="124">
        <v>0</v>
      </c>
      <c r="H44" s="98">
        <f t="shared" si="3"/>
        <v>0</v>
      </c>
      <c r="I44" s="137">
        <v>0</v>
      </c>
      <c r="J44" s="137">
        <v>0</v>
      </c>
      <c r="K44" s="137">
        <v>0</v>
      </c>
      <c r="L44" s="137">
        <v>0</v>
      </c>
      <c r="M44" s="138">
        <v>0</v>
      </c>
    </row>
    <row r="45" spans="1:13" ht="15.75" customHeight="1">
      <c r="A45" s="117" t="s">
        <v>185</v>
      </c>
      <c r="B45" s="98">
        <f t="shared" si="2"/>
        <v>0</v>
      </c>
      <c r="C45" s="98">
        <v>0</v>
      </c>
      <c r="D45" s="98">
        <v>0</v>
      </c>
      <c r="E45" s="98">
        <v>0</v>
      </c>
      <c r="F45" s="98">
        <v>0</v>
      </c>
      <c r="G45" s="124">
        <v>0</v>
      </c>
      <c r="H45" s="98">
        <f t="shared" si="3"/>
        <v>0</v>
      </c>
      <c r="I45" s="137">
        <v>0</v>
      </c>
      <c r="J45" s="137">
        <v>0</v>
      </c>
      <c r="K45" s="137">
        <v>0</v>
      </c>
      <c r="L45" s="137">
        <v>0</v>
      </c>
      <c r="M45" s="138">
        <v>0</v>
      </c>
    </row>
    <row r="46" spans="1:13" ht="15.75" customHeight="1">
      <c r="A46" s="117" t="s">
        <v>186</v>
      </c>
      <c r="B46" s="98">
        <f t="shared" si="2"/>
        <v>0</v>
      </c>
      <c r="C46" s="98">
        <v>0</v>
      </c>
      <c r="D46" s="98">
        <v>0</v>
      </c>
      <c r="E46" s="98">
        <v>0</v>
      </c>
      <c r="F46" s="98">
        <v>0</v>
      </c>
      <c r="G46" s="124">
        <v>0</v>
      </c>
      <c r="H46" s="98">
        <f t="shared" si="3"/>
        <v>0</v>
      </c>
      <c r="I46" s="137">
        <v>0</v>
      </c>
      <c r="J46" s="137">
        <v>0</v>
      </c>
      <c r="K46" s="137">
        <v>0</v>
      </c>
      <c r="L46" s="137">
        <v>0</v>
      </c>
      <c r="M46" s="138">
        <v>0</v>
      </c>
    </row>
    <row r="47" spans="1:13" ht="15.75" customHeight="1">
      <c r="A47" s="117" t="s">
        <v>187</v>
      </c>
      <c r="B47" s="98">
        <f t="shared" si="2"/>
        <v>0</v>
      </c>
      <c r="C47" s="98">
        <v>0</v>
      </c>
      <c r="D47" s="98">
        <v>0</v>
      </c>
      <c r="E47" s="98">
        <v>0</v>
      </c>
      <c r="F47" s="98">
        <v>0</v>
      </c>
      <c r="G47" s="124">
        <v>0</v>
      </c>
      <c r="H47" s="98">
        <f t="shared" si="3"/>
        <v>0</v>
      </c>
      <c r="I47" s="137">
        <v>0</v>
      </c>
      <c r="J47" s="137">
        <v>0</v>
      </c>
      <c r="K47" s="137">
        <v>0</v>
      </c>
      <c r="L47" s="137">
        <v>0</v>
      </c>
      <c r="M47" s="138">
        <v>0</v>
      </c>
    </row>
    <row r="48" spans="1:13" ht="15.75" customHeight="1">
      <c r="A48" s="118" t="s">
        <v>188</v>
      </c>
      <c r="B48" s="98">
        <f>SUM(C48:M48)</f>
        <v>0</v>
      </c>
      <c r="C48" s="98">
        <v>0</v>
      </c>
      <c r="D48" s="98">
        <v>0</v>
      </c>
      <c r="E48" s="98">
        <v>0</v>
      </c>
      <c r="F48" s="98">
        <v>0</v>
      </c>
      <c r="G48" s="124">
        <v>0</v>
      </c>
      <c r="H48" s="98">
        <f>SUM(I48:M48)</f>
        <v>0</v>
      </c>
      <c r="I48" s="139">
        <v>0</v>
      </c>
      <c r="J48" s="139">
        <v>0</v>
      </c>
      <c r="K48" s="139">
        <v>0</v>
      </c>
      <c r="L48" s="139">
        <v>0</v>
      </c>
      <c r="M48" s="140">
        <v>0</v>
      </c>
    </row>
    <row r="49" spans="1:13" ht="15.75" customHeight="1">
      <c r="A49" s="105" t="s">
        <v>113</v>
      </c>
      <c r="B49" s="13">
        <f aca="true" t="shared" si="4" ref="B49:M49">SUM(B5:B48)</f>
        <v>0</v>
      </c>
      <c r="C49" s="13">
        <f t="shared" si="4"/>
        <v>0</v>
      </c>
      <c r="D49" s="13">
        <f t="shared" si="4"/>
        <v>0</v>
      </c>
      <c r="E49" s="13">
        <f t="shared" si="4"/>
        <v>0</v>
      </c>
      <c r="F49" s="13">
        <f t="shared" si="4"/>
        <v>0</v>
      </c>
      <c r="G49" s="13">
        <f t="shared" si="4"/>
        <v>0</v>
      </c>
      <c r="H49" s="13">
        <f t="shared" si="4"/>
        <v>0</v>
      </c>
      <c r="I49" s="13">
        <f t="shared" si="4"/>
        <v>0</v>
      </c>
      <c r="J49" s="13">
        <f t="shared" si="4"/>
        <v>0</v>
      </c>
      <c r="K49" s="13">
        <f t="shared" si="4"/>
        <v>0</v>
      </c>
      <c r="L49" s="13">
        <f t="shared" si="4"/>
        <v>0</v>
      </c>
      <c r="M49" s="13">
        <f t="shared" si="4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3" width="16.8515625" style="0" customWidth="1"/>
  </cols>
  <sheetData>
    <row r="1" spans="1:13" ht="16.5" thickBot="1">
      <c r="A1" s="5" t="s">
        <v>127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215" t="s">
        <v>110</v>
      </c>
      <c r="B2" s="348" t="s">
        <v>157</v>
      </c>
      <c r="C2" s="349"/>
      <c r="D2" s="349"/>
      <c r="E2" s="349"/>
      <c r="F2" s="349"/>
      <c r="G2" s="349"/>
      <c r="H2" s="354" t="s">
        <v>158</v>
      </c>
      <c r="I2" s="349"/>
      <c r="J2" s="349"/>
      <c r="K2" s="349"/>
      <c r="L2" s="349"/>
      <c r="M2" s="350"/>
    </row>
    <row r="3" spans="1:13" ht="102.75" thickBot="1">
      <c r="A3" s="347"/>
      <c r="B3" s="113" t="s">
        <v>18</v>
      </c>
      <c r="C3" s="113" t="s">
        <v>122</v>
      </c>
      <c r="D3" s="113" t="s">
        <v>123</v>
      </c>
      <c r="E3" s="113" t="s">
        <v>124</v>
      </c>
      <c r="F3" s="113" t="s">
        <v>125</v>
      </c>
      <c r="G3" s="119" t="s">
        <v>126</v>
      </c>
      <c r="H3" s="120" t="s">
        <v>18</v>
      </c>
      <c r="I3" s="113" t="s">
        <v>122</v>
      </c>
      <c r="J3" s="113" t="s">
        <v>123</v>
      </c>
      <c r="K3" s="113" t="s">
        <v>124</v>
      </c>
      <c r="L3" s="113" t="s">
        <v>125</v>
      </c>
      <c r="M3" s="114" t="s">
        <v>126</v>
      </c>
    </row>
    <row r="4" spans="1:13" ht="15.75" thickBot="1">
      <c r="A4" s="95" t="s">
        <v>111</v>
      </c>
      <c r="B4" s="121"/>
      <c r="C4" s="121"/>
      <c r="D4" s="121"/>
      <c r="E4" s="121"/>
      <c r="F4" s="121"/>
      <c r="G4" s="122"/>
      <c r="H4" s="106"/>
      <c r="I4" s="121"/>
      <c r="J4" s="121"/>
      <c r="K4" s="121"/>
      <c r="L4" s="121"/>
      <c r="M4" s="123"/>
    </row>
    <row r="5" spans="1:13" ht="15">
      <c r="A5" s="117" t="s">
        <v>189</v>
      </c>
      <c r="B5" s="98">
        <v>0</v>
      </c>
      <c r="C5" s="98">
        <v>0</v>
      </c>
      <c r="D5" s="98">
        <v>0</v>
      </c>
      <c r="E5" s="98">
        <v>0</v>
      </c>
      <c r="F5" s="98">
        <v>0</v>
      </c>
      <c r="G5" s="124">
        <v>0</v>
      </c>
      <c r="H5" s="97">
        <v>0</v>
      </c>
      <c r="I5" s="98">
        <v>0</v>
      </c>
      <c r="J5" s="98">
        <v>0</v>
      </c>
      <c r="K5" s="98">
        <v>0</v>
      </c>
      <c r="L5" s="98">
        <v>0</v>
      </c>
      <c r="M5" s="99">
        <v>0</v>
      </c>
    </row>
    <row r="6" spans="1:13" ht="15.75" thickBot="1">
      <c r="A6" s="117" t="s">
        <v>190</v>
      </c>
      <c r="B6" s="98">
        <v>0</v>
      </c>
      <c r="C6" s="98">
        <v>0</v>
      </c>
      <c r="D6" s="98">
        <v>0</v>
      </c>
      <c r="E6" s="98">
        <v>0</v>
      </c>
      <c r="F6" s="98">
        <v>0</v>
      </c>
      <c r="G6" s="124">
        <v>0</v>
      </c>
      <c r="H6" s="97">
        <v>0</v>
      </c>
      <c r="I6" s="98">
        <v>0</v>
      </c>
      <c r="J6" s="98">
        <v>0</v>
      </c>
      <c r="K6" s="98">
        <v>0</v>
      </c>
      <c r="L6" s="98">
        <v>0</v>
      </c>
      <c r="M6" s="99">
        <v>0</v>
      </c>
    </row>
    <row r="7" spans="1:13" ht="15.75" thickBot="1">
      <c r="A7" s="117" t="s">
        <v>191</v>
      </c>
      <c r="B7" s="98">
        <v>0</v>
      </c>
      <c r="C7" s="98">
        <v>0</v>
      </c>
      <c r="D7" s="98">
        <v>0</v>
      </c>
      <c r="E7" s="98">
        <v>0</v>
      </c>
      <c r="F7" s="98">
        <v>0</v>
      </c>
      <c r="G7" s="124">
        <v>0</v>
      </c>
      <c r="H7" s="97">
        <v>0</v>
      </c>
      <c r="I7" s="98">
        <v>0</v>
      </c>
      <c r="J7" s="98">
        <v>0</v>
      </c>
      <c r="K7" s="98">
        <v>0</v>
      </c>
      <c r="L7" s="98">
        <v>0</v>
      </c>
      <c r="M7" s="99">
        <v>0</v>
      </c>
    </row>
    <row r="8" spans="1:13" ht="15">
      <c r="A8" s="117" t="s">
        <v>192</v>
      </c>
      <c r="B8" s="98">
        <v>0</v>
      </c>
      <c r="C8" s="98">
        <v>0</v>
      </c>
      <c r="D8" s="98">
        <v>0</v>
      </c>
      <c r="E8" s="98">
        <v>0</v>
      </c>
      <c r="F8" s="98">
        <v>0</v>
      </c>
      <c r="G8" s="124">
        <v>0</v>
      </c>
      <c r="H8" s="97">
        <v>0</v>
      </c>
      <c r="I8" s="98">
        <v>0</v>
      </c>
      <c r="J8" s="98">
        <v>0</v>
      </c>
      <c r="K8" s="98">
        <v>0</v>
      </c>
      <c r="L8" s="98">
        <v>0</v>
      </c>
      <c r="M8" s="99">
        <v>0</v>
      </c>
    </row>
    <row r="9" spans="1:13" ht="15.75" thickBot="1">
      <c r="A9" s="117" t="s">
        <v>193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124">
        <v>0</v>
      </c>
      <c r="H9" s="97">
        <v>0</v>
      </c>
      <c r="I9" s="98">
        <v>0</v>
      </c>
      <c r="J9" s="98">
        <v>0</v>
      </c>
      <c r="K9" s="98">
        <v>0</v>
      </c>
      <c r="L9" s="98">
        <v>0</v>
      </c>
      <c r="M9" s="99">
        <v>0</v>
      </c>
    </row>
    <row r="10" spans="1:13" ht="15.75" thickBot="1">
      <c r="A10" s="117" t="s">
        <v>194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124">
        <v>0</v>
      </c>
      <c r="H10" s="97">
        <v>0</v>
      </c>
      <c r="I10" s="98">
        <v>0</v>
      </c>
      <c r="J10" s="98">
        <v>0</v>
      </c>
      <c r="K10" s="98">
        <v>0</v>
      </c>
      <c r="L10" s="98">
        <v>0</v>
      </c>
      <c r="M10" s="99">
        <v>0</v>
      </c>
    </row>
    <row r="11" spans="1:13" ht="15">
      <c r="A11" s="117" t="s">
        <v>195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124">
        <v>0</v>
      </c>
      <c r="H11" s="97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ht="15">
      <c r="A12" s="117" t="s">
        <v>196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124">
        <v>0</v>
      </c>
      <c r="H12" s="97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ht="15">
      <c r="A13" s="117" t="s">
        <v>197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124">
        <v>0</v>
      </c>
      <c r="H13" s="97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ht="15">
      <c r="A14" s="117" t="s">
        <v>198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124">
        <v>0</v>
      </c>
      <c r="H14" s="97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ht="15">
      <c r="A15" s="117" t="s">
        <v>199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124">
        <v>0</v>
      </c>
      <c r="H15" s="97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>
      <c r="A16" s="117" t="s">
        <v>200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124">
        <v>0</v>
      </c>
      <c r="H16" s="97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>
      <c r="A17" s="118" t="s">
        <v>201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124">
        <v>0</v>
      </c>
      <c r="H17" s="97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.75" customHeight="1">
      <c r="A18" s="95" t="s">
        <v>112</v>
      </c>
      <c r="B18" s="121"/>
      <c r="C18" s="121"/>
      <c r="D18" s="121"/>
      <c r="E18" s="121"/>
      <c r="F18" s="121"/>
      <c r="G18" s="122"/>
      <c r="H18" s="106"/>
      <c r="I18" s="121"/>
      <c r="J18" s="121"/>
      <c r="K18" s="121"/>
      <c r="L18" s="121"/>
      <c r="M18" s="123"/>
    </row>
    <row r="19" spans="1:13" ht="15" customHeight="1">
      <c r="A19" s="117" t="s">
        <v>159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124">
        <v>0</v>
      </c>
      <c r="H19" s="97">
        <v>0</v>
      </c>
      <c r="I19" s="98">
        <v>0</v>
      </c>
      <c r="J19" s="98">
        <v>0</v>
      </c>
      <c r="K19" s="98">
        <v>0</v>
      </c>
      <c r="L19" s="98">
        <v>0</v>
      </c>
      <c r="M19" s="99">
        <v>0</v>
      </c>
    </row>
    <row r="20" spans="1:13" ht="15.75" customHeight="1">
      <c r="A20" s="117" t="s">
        <v>160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124">
        <v>0</v>
      </c>
      <c r="H20" s="97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.75" customHeight="1">
      <c r="A21" s="117" t="s">
        <v>161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124">
        <v>0</v>
      </c>
      <c r="H21" s="97">
        <v>0</v>
      </c>
      <c r="I21" s="98">
        <v>0</v>
      </c>
      <c r="J21" s="98">
        <v>0</v>
      </c>
      <c r="K21" s="98">
        <v>0</v>
      </c>
      <c r="L21" s="98">
        <v>0</v>
      </c>
      <c r="M21" s="99">
        <v>0</v>
      </c>
    </row>
    <row r="22" spans="1:13" ht="15.75" customHeight="1">
      <c r="A22" s="117" t="s">
        <v>162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124">
        <v>0</v>
      </c>
      <c r="H22" s="97">
        <v>0</v>
      </c>
      <c r="I22" s="98">
        <v>0</v>
      </c>
      <c r="J22" s="98">
        <v>0</v>
      </c>
      <c r="K22" s="98">
        <v>0</v>
      </c>
      <c r="L22" s="98">
        <v>0</v>
      </c>
      <c r="M22" s="99">
        <v>0</v>
      </c>
    </row>
    <row r="23" spans="1:13" ht="15.75" customHeight="1">
      <c r="A23" s="117" t="s">
        <v>163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124">
        <v>0</v>
      </c>
      <c r="H23" s="97">
        <v>0</v>
      </c>
      <c r="I23" s="98">
        <v>0</v>
      </c>
      <c r="J23" s="98">
        <v>0</v>
      </c>
      <c r="K23" s="98">
        <v>0</v>
      </c>
      <c r="L23" s="98">
        <v>0</v>
      </c>
      <c r="M23" s="99">
        <v>0</v>
      </c>
    </row>
    <row r="24" spans="1:13" ht="15.75" customHeight="1">
      <c r="A24" s="117" t="s">
        <v>164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124">
        <v>0</v>
      </c>
      <c r="H24" s="97">
        <v>0</v>
      </c>
      <c r="I24" s="98">
        <v>0</v>
      </c>
      <c r="J24" s="98">
        <v>0</v>
      </c>
      <c r="K24" s="98">
        <v>0</v>
      </c>
      <c r="L24" s="98">
        <v>0</v>
      </c>
      <c r="M24" s="99">
        <v>0</v>
      </c>
    </row>
    <row r="25" spans="1:13" ht="15.75" customHeight="1">
      <c r="A25" s="117" t="s">
        <v>165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124">
        <v>0</v>
      </c>
      <c r="H25" s="97">
        <v>0</v>
      </c>
      <c r="I25" s="98">
        <v>0</v>
      </c>
      <c r="J25" s="98">
        <v>0</v>
      </c>
      <c r="K25" s="98">
        <v>0</v>
      </c>
      <c r="L25" s="98">
        <v>0</v>
      </c>
      <c r="M25" s="99">
        <v>0</v>
      </c>
    </row>
    <row r="26" spans="1:13" ht="15.75" customHeight="1">
      <c r="A26" s="117" t="s">
        <v>166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124">
        <v>0</v>
      </c>
      <c r="H26" s="97">
        <v>0</v>
      </c>
      <c r="I26" s="98">
        <v>0</v>
      </c>
      <c r="J26" s="98">
        <v>0</v>
      </c>
      <c r="K26" s="98">
        <v>0</v>
      </c>
      <c r="L26" s="98">
        <v>0</v>
      </c>
      <c r="M26" s="99">
        <v>0</v>
      </c>
    </row>
    <row r="27" spans="1:13" ht="15.75" customHeight="1">
      <c r="A27" s="117" t="s">
        <v>167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124">
        <v>0</v>
      </c>
      <c r="H27" s="97">
        <v>0</v>
      </c>
      <c r="I27" s="98">
        <v>0</v>
      </c>
      <c r="J27" s="98">
        <v>0</v>
      </c>
      <c r="K27" s="98">
        <v>0</v>
      </c>
      <c r="L27" s="98">
        <v>0</v>
      </c>
      <c r="M27" s="99">
        <v>0</v>
      </c>
    </row>
    <row r="28" spans="1:13" ht="15.75" customHeight="1">
      <c r="A28" s="117" t="s">
        <v>168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124">
        <v>0</v>
      </c>
      <c r="H28" s="97">
        <v>0</v>
      </c>
      <c r="I28" s="98">
        <v>0</v>
      </c>
      <c r="J28" s="98">
        <v>0</v>
      </c>
      <c r="K28" s="98">
        <v>0</v>
      </c>
      <c r="L28" s="98">
        <v>0</v>
      </c>
      <c r="M28" s="99">
        <v>0</v>
      </c>
    </row>
    <row r="29" spans="1:13" ht="15.75" customHeight="1">
      <c r="A29" s="117" t="s">
        <v>169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124">
        <v>0</v>
      </c>
      <c r="H29" s="97">
        <v>0</v>
      </c>
      <c r="I29" s="98">
        <v>0</v>
      </c>
      <c r="J29" s="98">
        <v>0</v>
      </c>
      <c r="K29" s="98">
        <v>0</v>
      </c>
      <c r="L29" s="98">
        <v>0</v>
      </c>
      <c r="M29" s="99">
        <v>0</v>
      </c>
    </row>
    <row r="30" spans="1:13" ht="15.75" customHeight="1">
      <c r="A30" s="117" t="s">
        <v>170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124">
        <v>0</v>
      </c>
      <c r="H30" s="97">
        <v>0</v>
      </c>
      <c r="I30" s="98">
        <v>0</v>
      </c>
      <c r="J30" s="98">
        <v>0</v>
      </c>
      <c r="K30" s="98">
        <v>0</v>
      </c>
      <c r="L30" s="98">
        <v>0</v>
      </c>
      <c r="M30" s="99">
        <v>0</v>
      </c>
    </row>
    <row r="31" spans="1:13" ht="15.75" customHeight="1">
      <c r="A31" s="117" t="s">
        <v>171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124">
        <v>0</v>
      </c>
      <c r="H31" s="97">
        <v>0</v>
      </c>
      <c r="I31" s="98">
        <v>0</v>
      </c>
      <c r="J31" s="98">
        <v>0</v>
      </c>
      <c r="K31" s="98">
        <v>0</v>
      </c>
      <c r="L31" s="98">
        <v>0</v>
      </c>
      <c r="M31" s="99">
        <v>0</v>
      </c>
    </row>
    <row r="32" spans="1:13" ht="15.75" customHeight="1">
      <c r="A32" s="117" t="s">
        <v>172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124">
        <v>0</v>
      </c>
      <c r="H32" s="97">
        <v>0</v>
      </c>
      <c r="I32" s="98">
        <v>0</v>
      </c>
      <c r="J32" s="98">
        <v>0</v>
      </c>
      <c r="K32" s="98">
        <v>0</v>
      </c>
      <c r="L32" s="98">
        <v>0</v>
      </c>
      <c r="M32" s="99">
        <v>0</v>
      </c>
    </row>
    <row r="33" spans="1:13" ht="15.75" customHeight="1">
      <c r="A33" s="117" t="s">
        <v>173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124">
        <v>0</v>
      </c>
      <c r="H33" s="97">
        <v>0</v>
      </c>
      <c r="I33" s="98">
        <v>0</v>
      </c>
      <c r="J33" s="98">
        <v>0</v>
      </c>
      <c r="K33" s="98">
        <v>0</v>
      </c>
      <c r="L33" s="98">
        <v>0</v>
      </c>
      <c r="M33" s="99">
        <v>0</v>
      </c>
    </row>
    <row r="34" spans="1:13" ht="15.75" customHeight="1">
      <c r="A34" s="117" t="s">
        <v>174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124">
        <v>0</v>
      </c>
      <c r="H34" s="97">
        <v>0</v>
      </c>
      <c r="I34" s="98">
        <v>0</v>
      </c>
      <c r="J34" s="98">
        <v>0</v>
      </c>
      <c r="K34" s="98">
        <v>0</v>
      </c>
      <c r="L34" s="98">
        <v>0</v>
      </c>
      <c r="M34" s="99">
        <v>0</v>
      </c>
    </row>
    <row r="35" spans="1:13" ht="15.75" customHeight="1">
      <c r="A35" s="117" t="s">
        <v>175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124">
        <v>0</v>
      </c>
      <c r="H35" s="97">
        <v>0</v>
      </c>
      <c r="I35" s="98">
        <v>0</v>
      </c>
      <c r="J35" s="98">
        <v>0</v>
      </c>
      <c r="K35" s="98">
        <v>0</v>
      </c>
      <c r="L35" s="98">
        <v>0</v>
      </c>
      <c r="M35" s="99">
        <v>0</v>
      </c>
    </row>
    <row r="36" spans="1:13" ht="15.75" customHeight="1">
      <c r="A36" s="117" t="s">
        <v>176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124">
        <v>0</v>
      </c>
      <c r="H36" s="97">
        <v>0</v>
      </c>
      <c r="I36" s="98">
        <v>0</v>
      </c>
      <c r="J36" s="98">
        <v>0</v>
      </c>
      <c r="K36" s="98">
        <v>0</v>
      </c>
      <c r="L36" s="98">
        <v>0</v>
      </c>
      <c r="M36" s="99">
        <v>0</v>
      </c>
    </row>
    <row r="37" spans="1:13" ht="15.75" customHeight="1">
      <c r="A37" s="117" t="s">
        <v>177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124">
        <v>0</v>
      </c>
      <c r="H37" s="97">
        <v>0</v>
      </c>
      <c r="I37" s="98">
        <v>0</v>
      </c>
      <c r="J37" s="98">
        <v>0</v>
      </c>
      <c r="K37" s="98">
        <v>0</v>
      </c>
      <c r="L37" s="98">
        <v>0</v>
      </c>
      <c r="M37" s="99">
        <v>0</v>
      </c>
    </row>
    <row r="38" spans="1:13" ht="15.75" customHeight="1">
      <c r="A38" s="117" t="s">
        <v>178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124">
        <v>0</v>
      </c>
      <c r="H38" s="97">
        <v>0</v>
      </c>
      <c r="I38" s="98">
        <v>0</v>
      </c>
      <c r="J38" s="98">
        <v>0</v>
      </c>
      <c r="K38" s="98">
        <v>0</v>
      </c>
      <c r="L38" s="98">
        <v>0</v>
      </c>
      <c r="M38" s="99">
        <v>0</v>
      </c>
    </row>
    <row r="39" spans="1:13" ht="15.75" customHeight="1">
      <c r="A39" s="117" t="s">
        <v>179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124">
        <v>0</v>
      </c>
      <c r="H39" s="97">
        <v>0</v>
      </c>
      <c r="I39" s="98">
        <v>0</v>
      </c>
      <c r="J39" s="98">
        <v>0</v>
      </c>
      <c r="K39" s="98">
        <v>0</v>
      </c>
      <c r="L39" s="98">
        <v>0</v>
      </c>
      <c r="M39" s="99">
        <v>0</v>
      </c>
    </row>
    <row r="40" spans="1:13" ht="15.75" customHeight="1">
      <c r="A40" s="117" t="s">
        <v>180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124">
        <v>0</v>
      </c>
      <c r="H40" s="97">
        <v>0</v>
      </c>
      <c r="I40" s="98">
        <v>0</v>
      </c>
      <c r="J40" s="98">
        <v>0</v>
      </c>
      <c r="K40" s="98">
        <v>0</v>
      </c>
      <c r="L40" s="98">
        <v>0</v>
      </c>
      <c r="M40" s="99">
        <v>0</v>
      </c>
    </row>
    <row r="41" spans="1:13" ht="15.75" customHeight="1">
      <c r="A41" s="117" t="s">
        <v>181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124">
        <v>0</v>
      </c>
      <c r="H41" s="97">
        <v>0</v>
      </c>
      <c r="I41" s="98">
        <v>0</v>
      </c>
      <c r="J41" s="98">
        <v>0</v>
      </c>
      <c r="K41" s="98">
        <v>0</v>
      </c>
      <c r="L41" s="98">
        <v>0</v>
      </c>
      <c r="M41" s="99">
        <v>0</v>
      </c>
    </row>
    <row r="42" spans="1:13" ht="15.75" customHeight="1">
      <c r="A42" s="117" t="s">
        <v>182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124">
        <v>0</v>
      </c>
      <c r="H42" s="97">
        <v>0</v>
      </c>
      <c r="I42" s="98">
        <v>0</v>
      </c>
      <c r="J42" s="98">
        <v>0</v>
      </c>
      <c r="K42" s="98">
        <v>0</v>
      </c>
      <c r="L42" s="98">
        <v>0</v>
      </c>
      <c r="M42" s="99">
        <v>0</v>
      </c>
    </row>
    <row r="43" spans="1:13" ht="15.75" customHeight="1">
      <c r="A43" s="117" t="s">
        <v>183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124">
        <v>0</v>
      </c>
      <c r="H43" s="97">
        <v>0</v>
      </c>
      <c r="I43" s="98">
        <v>0</v>
      </c>
      <c r="J43" s="98">
        <v>0</v>
      </c>
      <c r="K43" s="98">
        <v>0</v>
      </c>
      <c r="L43" s="98">
        <v>0</v>
      </c>
      <c r="M43" s="99">
        <v>0</v>
      </c>
    </row>
    <row r="44" spans="1:13" ht="15.75" customHeight="1">
      <c r="A44" s="117" t="s">
        <v>184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124">
        <v>0</v>
      </c>
      <c r="H44" s="97">
        <v>0</v>
      </c>
      <c r="I44" s="98">
        <v>0</v>
      </c>
      <c r="J44" s="98">
        <v>0</v>
      </c>
      <c r="K44" s="98">
        <v>0</v>
      </c>
      <c r="L44" s="98">
        <v>0</v>
      </c>
      <c r="M44" s="99">
        <v>0</v>
      </c>
    </row>
    <row r="45" spans="1:13" ht="15.75" customHeight="1">
      <c r="A45" s="117" t="s">
        <v>185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124">
        <v>0</v>
      </c>
      <c r="H45" s="97">
        <v>0</v>
      </c>
      <c r="I45" s="98">
        <v>0</v>
      </c>
      <c r="J45" s="98">
        <v>0</v>
      </c>
      <c r="K45" s="98">
        <v>0</v>
      </c>
      <c r="L45" s="98">
        <v>0</v>
      </c>
      <c r="M45" s="99">
        <v>0</v>
      </c>
    </row>
    <row r="46" spans="1:13" ht="15.75" customHeight="1">
      <c r="A46" s="117" t="s">
        <v>186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124">
        <v>0</v>
      </c>
      <c r="H46" s="97">
        <v>0</v>
      </c>
      <c r="I46" s="98">
        <v>0</v>
      </c>
      <c r="J46" s="98">
        <v>0</v>
      </c>
      <c r="K46" s="98">
        <v>0</v>
      </c>
      <c r="L46" s="98">
        <v>0</v>
      </c>
      <c r="M46" s="99">
        <v>0</v>
      </c>
    </row>
    <row r="47" spans="1:13" ht="15.75" customHeight="1">
      <c r="A47" s="117" t="s">
        <v>187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124">
        <v>0</v>
      </c>
      <c r="H47" s="97">
        <v>0</v>
      </c>
      <c r="I47" s="98">
        <v>0</v>
      </c>
      <c r="J47" s="98">
        <v>0</v>
      </c>
      <c r="K47" s="98">
        <v>0</v>
      </c>
      <c r="L47" s="98">
        <v>0</v>
      </c>
      <c r="M47" s="99">
        <v>0</v>
      </c>
    </row>
    <row r="48" spans="1:13" ht="15.75" customHeight="1">
      <c r="A48" s="118" t="s">
        <v>188</v>
      </c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124">
        <v>0</v>
      </c>
      <c r="H48" s="97">
        <v>0</v>
      </c>
      <c r="I48" s="98">
        <v>0</v>
      </c>
      <c r="J48" s="98">
        <v>0</v>
      </c>
      <c r="K48" s="98">
        <v>0</v>
      </c>
      <c r="L48" s="98">
        <v>0</v>
      </c>
      <c r="M48" s="99">
        <v>0</v>
      </c>
    </row>
    <row r="49" spans="1:13" ht="15.75" customHeight="1">
      <c r="A49" s="105" t="s">
        <v>113</v>
      </c>
      <c r="B49" s="13">
        <f aca="true" t="shared" si="0" ref="B49:M49">SUM(B4:B48)</f>
        <v>0</v>
      </c>
      <c r="C49" s="13">
        <f t="shared" si="0"/>
        <v>0</v>
      </c>
      <c r="D49" s="13">
        <f t="shared" si="0"/>
        <v>0</v>
      </c>
      <c r="E49" s="13">
        <f t="shared" si="0"/>
        <v>0</v>
      </c>
      <c r="F49" s="13">
        <f t="shared" si="0"/>
        <v>0</v>
      </c>
      <c r="G49" s="125">
        <f t="shared" si="0"/>
        <v>0</v>
      </c>
      <c r="H49" s="9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3">
        <f t="shared" si="0"/>
        <v>0</v>
      </c>
      <c r="M49" s="126">
        <f t="shared" si="0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6.8515625" style="0" customWidth="1"/>
    <col min="2" max="2" width="14.57421875" style="0" customWidth="1"/>
    <col min="3" max="3" width="8.00390625" style="0" customWidth="1"/>
  </cols>
  <sheetData>
    <row r="1" spans="1:2" ht="75" customHeight="1">
      <c r="A1" s="358" t="s">
        <v>202</v>
      </c>
      <c r="B1" s="358"/>
    </row>
    <row r="2" spans="1:2" ht="94.5" customHeight="1">
      <c r="A2" s="355" t="s">
        <v>203</v>
      </c>
      <c r="B2" s="355"/>
    </row>
    <row r="3" spans="1:2" ht="18.75" customHeight="1">
      <c r="A3" s="152"/>
      <c r="B3" s="152"/>
    </row>
    <row r="4" spans="1:2" ht="77.25" customHeight="1">
      <c r="A4" s="355" t="s">
        <v>204</v>
      </c>
      <c r="B4" s="355"/>
    </row>
    <row r="5" spans="1:2" ht="18.75" customHeight="1">
      <c r="A5" s="359" t="s">
        <v>205</v>
      </c>
      <c r="B5" s="359"/>
    </row>
    <row r="6" spans="1:2" ht="18.75" customHeight="1">
      <c r="A6" s="360"/>
      <c r="B6" s="360"/>
    </row>
    <row r="7" spans="1:2" ht="18.75" customHeight="1">
      <c r="A7" s="356"/>
      <c r="B7" s="356"/>
    </row>
    <row r="8" spans="1:2" ht="81" customHeight="1">
      <c r="A8" s="355" t="s">
        <v>206</v>
      </c>
      <c r="B8" s="355"/>
    </row>
    <row r="9" spans="1:2" ht="18.75" customHeight="1">
      <c r="A9" s="356" t="s">
        <v>207</v>
      </c>
      <c r="B9" s="356"/>
    </row>
    <row r="10" spans="1:2" ht="18.75" customHeight="1">
      <c r="A10" s="357" t="s">
        <v>208</v>
      </c>
      <c r="B10" s="357"/>
    </row>
  </sheetData>
  <sheetProtection/>
  <mergeCells count="9">
    <mergeCell ref="A8:B8"/>
    <mergeCell ref="A9:B9"/>
    <mergeCell ref="A10:B10"/>
    <mergeCell ref="A1:B1"/>
    <mergeCell ref="A2:B2"/>
    <mergeCell ref="A4:B4"/>
    <mergeCell ref="A5:B5"/>
    <mergeCell ref="A6:B6"/>
    <mergeCell ref="A7:B7"/>
  </mergeCells>
  <printOptions/>
  <pageMargins left="0.75" right="0.75" top="1" bottom="1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5"/>
  <sheetViews>
    <sheetView zoomScalePageLayoutView="0" workbookViewId="0" topLeftCell="A1">
      <selection activeCell="U5" sqref="U5:X5"/>
    </sheetView>
  </sheetViews>
  <sheetFormatPr defaultColWidth="9.140625" defaultRowHeight="15"/>
  <cols>
    <col min="1" max="1" width="4.8515625" style="0" customWidth="1"/>
    <col min="2" max="3" width="6.00390625" style="0" customWidth="1"/>
    <col min="4" max="4" width="7.57421875" style="0" customWidth="1"/>
    <col min="5" max="7" width="5.57421875" style="0" customWidth="1"/>
    <col min="8" max="8" width="4.421875" style="0" customWidth="1"/>
    <col min="9" max="11" width="5.57421875" style="0" customWidth="1"/>
    <col min="12" max="12" width="7.00390625" style="0" customWidth="1"/>
    <col min="13" max="15" width="5.8515625" style="0" customWidth="1"/>
    <col min="16" max="16" width="6.8515625" style="0" customWidth="1"/>
    <col min="17" max="17" width="4.8515625" style="0" customWidth="1"/>
    <col min="18" max="18" width="6.00390625" style="0" customWidth="1"/>
    <col min="19" max="19" width="4.8515625" style="0" customWidth="1"/>
    <col min="20" max="20" width="8.7109375" style="0" customWidth="1"/>
    <col min="21" max="21" width="4.421875" style="0" customWidth="1"/>
    <col min="22" max="22" width="6.140625" style="0" customWidth="1"/>
    <col min="23" max="23" width="4.8515625" style="0" customWidth="1"/>
    <col min="24" max="24" width="8.7109375" style="0" customWidth="1"/>
    <col min="25" max="25" width="4.28125" style="0" customWidth="1"/>
    <col min="26" max="26" width="6.421875" style="0" customWidth="1"/>
    <col min="27" max="27" width="5.421875" style="0" customWidth="1"/>
    <col min="28" max="28" width="8.00390625" style="0" customWidth="1"/>
    <col min="29" max="29" width="8.57421875" style="0" customWidth="1"/>
    <col min="30" max="30" width="7.28125" style="0" customWidth="1"/>
    <col min="31" max="31" width="10.7109375" style="0" customWidth="1"/>
  </cols>
  <sheetData>
    <row r="2" spans="1:34" ht="30" customHeight="1">
      <c r="A2" s="174" t="s">
        <v>225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53"/>
      <c r="AG2" s="153"/>
      <c r="AH2" s="153"/>
    </row>
    <row r="3" spans="1:31" ht="1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06" t="s">
        <v>19</v>
      </c>
      <c r="AE4" s="206"/>
    </row>
    <row r="5" spans="1:31" ht="30" customHeight="1">
      <c r="A5" s="188" t="s">
        <v>1</v>
      </c>
      <c r="B5" s="181" t="s">
        <v>20</v>
      </c>
      <c r="C5" s="181" t="s">
        <v>21</v>
      </c>
      <c r="D5" s="181" t="s">
        <v>3</v>
      </c>
      <c r="E5" s="181" t="s">
        <v>4</v>
      </c>
      <c r="F5" s="181" t="s">
        <v>6</v>
      </c>
      <c r="G5" s="181" t="s">
        <v>22</v>
      </c>
      <c r="H5" s="234" t="s">
        <v>23</v>
      </c>
      <c r="I5" s="178" t="s">
        <v>137</v>
      </c>
      <c r="J5" s="179"/>
      <c r="K5" s="179"/>
      <c r="L5" s="180"/>
      <c r="M5" s="178" t="s">
        <v>226</v>
      </c>
      <c r="N5" s="179"/>
      <c r="O5" s="179"/>
      <c r="P5" s="180"/>
      <c r="Q5" s="178" t="s">
        <v>138</v>
      </c>
      <c r="R5" s="179"/>
      <c r="S5" s="179"/>
      <c r="T5" s="180"/>
      <c r="U5" s="162" t="s">
        <v>222</v>
      </c>
      <c r="V5" s="163"/>
      <c r="W5" s="163"/>
      <c r="X5" s="164"/>
      <c r="Y5" s="215" t="s">
        <v>134</v>
      </c>
      <c r="Z5" s="216"/>
      <c r="AA5" s="216"/>
      <c r="AB5" s="216"/>
      <c r="AC5" s="216"/>
      <c r="AD5" s="216"/>
      <c r="AE5" s="217"/>
    </row>
    <row r="6" spans="1:31" ht="15">
      <c r="A6" s="189"/>
      <c r="B6" s="171"/>
      <c r="C6" s="171"/>
      <c r="D6" s="232"/>
      <c r="E6" s="171"/>
      <c r="F6" s="171"/>
      <c r="G6" s="171"/>
      <c r="H6" s="202"/>
      <c r="I6" s="165"/>
      <c r="J6" s="166"/>
      <c r="K6" s="166"/>
      <c r="L6" s="167"/>
      <c r="M6" s="165"/>
      <c r="N6" s="166"/>
      <c r="O6" s="166"/>
      <c r="P6" s="167"/>
      <c r="Q6" s="165"/>
      <c r="R6" s="166"/>
      <c r="S6" s="166"/>
      <c r="T6" s="167"/>
      <c r="U6" s="165" t="s">
        <v>136</v>
      </c>
      <c r="V6" s="166"/>
      <c r="W6" s="166"/>
      <c r="X6" s="167"/>
      <c r="Y6" s="218"/>
      <c r="Z6" s="219"/>
      <c r="AA6" s="219"/>
      <c r="AB6" s="219"/>
      <c r="AC6" s="219"/>
      <c r="AD6" s="219"/>
      <c r="AE6" s="220"/>
    </row>
    <row r="7" spans="1:31" ht="15" customHeight="1">
      <c r="A7" s="189"/>
      <c r="B7" s="171"/>
      <c r="C7" s="171"/>
      <c r="D7" s="232"/>
      <c r="E7" s="171"/>
      <c r="F7" s="171"/>
      <c r="G7" s="171"/>
      <c r="H7" s="202"/>
      <c r="I7" s="168" t="s">
        <v>10</v>
      </c>
      <c r="J7" s="184" t="s">
        <v>11</v>
      </c>
      <c r="K7" s="185"/>
      <c r="L7" s="186"/>
      <c r="M7" s="182" t="s">
        <v>10</v>
      </c>
      <c r="N7" s="184" t="s">
        <v>24</v>
      </c>
      <c r="O7" s="185"/>
      <c r="P7" s="186"/>
      <c r="Q7" s="168" t="s">
        <v>10</v>
      </c>
      <c r="R7" s="184" t="s">
        <v>24</v>
      </c>
      <c r="S7" s="185"/>
      <c r="T7" s="186"/>
      <c r="U7" s="168" t="s">
        <v>13</v>
      </c>
      <c r="V7" s="156" t="s">
        <v>224</v>
      </c>
      <c r="W7" s="157"/>
      <c r="X7" s="158"/>
      <c r="Y7" s="207" t="s">
        <v>13</v>
      </c>
      <c r="Z7" s="224" t="s">
        <v>12</v>
      </c>
      <c r="AA7" s="225"/>
      <c r="AB7" s="225"/>
      <c r="AC7" s="225"/>
      <c r="AD7" s="225"/>
      <c r="AE7" s="226"/>
    </row>
    <row r="8" spans="1:31" ht="15">
      <c r="A8" s="189"/>
      <c r="B8" s="171"/>
      <c r="C8" s="171"/>
      <c r="D8" s="232"/>
      <c r="E8" s="171"/>
      <c r="F8" s="171"/>
      <c r="G8" s="171"/>
      <c r="H8" s="202"/>
      <c r="I8" s="169"/>
      <c r="J8" s="187"/>
      <c r="K8" s="166"/>
      <c r="L8" s="167"/>
      <c r="M8" s="183"/>
      <c r="N8" s="187"/>
      <c r="O8" s="166"/>
      <c r="P8" s="167"/>
      <c r="Q8" s="169"/>
      <c r="R8" s="187"/>
      <c r="S8" s="166"/>
      <c r="T8" s="167"/>
      <c r="U8" s="169"/>
      <c r="V8" s="159"/>
      <c r="W8" s="160"/>
      <c r="X8" s="161"/>
      <c r="Y8" s="208"/>
      <c r="Z8" s="227"/>
      <c r="AA8" s="219"/>
      <c r="AB8" s="219"/>
      <c r="AC8" s="219"/>
      <c r="AD8" s="219"/>
      <c r="AE8" s="220"/>
    </row>
    <row r="9" spans="1:31" ht="15" customHeight="1">
      <c r="A9" s="189"/>
      <c r="B9" s="171"/>
      <c r="C9" s="171"/>
      <c r="D9" s="232"/>
      <c r="E9" s="171"/>
      <c r="F9" s="171"/>
      <c r="G9" s="171"/>
      <c r="H9" s="202"/>
      <c r="I9" s="169"/>
      <c r="J9" s="170" t="s">
        <v>14</v>
      </c>
      <c r="K9" s="170" t="s">
        <v>15</v>
      </c>
      <c r="L9" s="172" t="s">
        <v>16</v>
      </c>
      <c r="M9" s="183"/>
      <c r="N9" s="170" t="s">
        <v>14</v>
      </c>
      <c r="O9" s="170" t="s">
        <v>15</v>
      </c>
      <c r="P9" s="201" t="s">
        <v>16</v>
      </c>
      <c r="Q9" s="169"/>
      <c r="R9" s="170" t="s">
        <v>14</v>
      </c>
      <c r="S9" s="170" t="s">
        <v>15</v>
      </c>
      <c r="T9" s="172" t="s">
        <v>16</v>
      </c>
      <c r="U9" s="169"/>
      <c r="V9" s="170" t="s">
        <v>14</v>
      </c>
      <c r="W9" s="170" t="s">
        <v>15</v>
      </c>
      <c r="X9" s="172" t="s">
        <v>16</v>
      </c>
      <c r="Y9" s="208"/>
      <c r="Z9" s="170" t="s">
        <v>14</v>
      </c>
      <c r="AA9" s="170" t="s">
        <v>15</v>
      </c>
      <c r="AB9" s="170" t="s">
        <v>16</v>
      </c>
      <c r="AC9" s="203" t="s">
        <v>17</v>
      </c>
      <c r="AD9" s="204"/>
      <c r="AE9" s="205"/>
    </row>
    <row r="10" spans="1:31" ht="49.5" thickBot="1">
      <c r="A10" s="231"/>
      <c r="B10" s="222"/>
      <c r="C10" s="222"/>
      <c r="D10" s="233"/>
      <c r="E10" s="222"/>
      <c r="F10" s="222"/>
      <c r="G10" s="222"/>
      <c r="H10" s="228"/>
      <c r="I10" s="229"/>
      <c r="J10" s="222"/>
      <c r="K10" s="222"/>
      <c r="L10" s="223"/>
      <c r="M10" s="230"/>
      <c r="N10" s="222"/>
      <c r="O10" s="222"/>
      <c r="P10" s="228"/>
      <c r="Q10" s="229"/>
      <c r="R10" s="222"/>
      <c r="S10" s="222"/>
      <c r="T10" s="223"/>
      <c r="U10" s="169"/>
      <c r="V10" s="171"/>
      <c r="W10" s="171"/>
      <c r="X10" s="173"/>
      <c r="Y10" s="221"/>
      <c r="Z10" s="222"/>
      <c r="AA10" s="222"/>
      <c r="AB10" s="222"/>
      <c r="AC10" s="12" t="s">
        <v>14</v>
      </c>
      <c r="AD10" s="12" t="s">
        <v>15</v>
      </c>
      <c r="AE10" s="9" t="s">
        <v>16</v>
      </c>
    </row>
    <row r="11" spans="1:31" ht="15">
      <c r="A11" s="53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  <c r="Q11" s="54">
        <v>17</v>
      </c>
      <c r="R11" s="54">
        <v>18</v>
      </c>
      <c r="S11" s="54">
        <v>19</v>
      </c>
      <c r="T11" s="54">
        <v>20</v>
      </c>
      <c r="U11" s="47">
        <v>21</v>
      </c>
      <c r="V11" s="47">
        <v>22</v>
      </c>
      <c r="W11" s="47">
        <v>23</v>
      </c>
      <c r="X11" s="47">
        <v>24</v>
      </c>
      <c r="Y11" s="54">
        <v>25</v>
      </c>
      <c r="Z11" s="54">
        <v>26</v>
      </c>
      <c r="AA11" s="54">
        <v>27</v>
      </c>
      <c r="AB11" s="54">
        <v>28</v>
      </c>
      <c r="AC11" s="54">
        <v>29</v>
      </c>
      <c r="AD11" s="54">
        <v>30</v>
      </c>
      <c r="AE11" s="55">
        <v>31</v>
      </c>
    </row>
    <row r="12" spans="1:31" ht="15">
      <c r="A12" s="56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40.5" customHeight="1">
      <c r="A13" s="56"/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15.75" thickBot="1">
      <c r="A14" s="175" t="s">
        <v>108</v>
      </c>
      <c r="B14" s="176"/>
      <c r="C14" s="176"/>
      <c r="D14" s="176"/>
      <c r="E14" s="176"/>
      <c r="F14" s="176"/>
      <c r="G14" s="176"/>
      <c r="H14" s="177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</sheetData>
  <sheetProtection/>
  <mergeCells count="43">
    <mergeCell ref="AD4:AE4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I7:I10"/>
    <mergeCell ref="J7:L8"/>
    <mergeCell ref="A14:H14"/>
    <mergeCell ref="AB9:AB10"/>
    <mergeCell ref="M7:M10"/>
    <mergeCell ref="N7:P8"/>
    <mergeCell ref="Z9:Z10"/>
    <mergeCell ref="AA9:AA10"/>
    <mergeCell ref="AC9:AE9"/>
    <mergeCell ref="M5:P6"/>
    <mergeCell ref="Q7:Q10"/>
    <mergeCell ref="Q5:T6"/>
    <mergeCell ref="R9:R10"/>
    <mergeCell ref="S9:S10"/>
    <mergeCell ref="T9:T10"/>
    <mergeCell ref="R7:T8"/>
    <mergeCell ref="A2:AE2"/>
    <mergeCell ref="Y5:AE6"/>
    <mergeCell ref="Y7:Y10"/>
    <mergeCell ref="J9:J10"/>
    <mergeCell ref="K9:K10"/>
    <mergeCell ref="L9:L10"/>
    <mergeCell ref="N9:N10"/>
    <mergeCell ref="O9:O10"/>
    <mergeCell ref="Z7:AE8"/>
    <mergeCell ref="P9:P10"/>
    <mergeCell ref="U5:X5"/>
    <mergeCell ref="U6:X6"/>
    <mergeCell ref="U7:U10"/>
    <mergeCell ref="V7:X8"/>
    <mergeCell ref="V9:V10"/>
    <mergeCell ref="W9:W10"/>
    <mergeCell ref="X9:X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17"/>
  <sheetViews>
    <sheetView zoomScalePageLayoutView="0" workbookViewId="0" topLeftCell="A1">
      <selection activeCell="G4" sqref="G4:G13"/>
    </sheetView>
  </sheetViews>
  <sheetFormatPr defaultColWidth="9.140625" defaultRowHeight="15"/>
  <cols>
    <col min="1" max="1" width="4.421875" style="0" customWidth="1"/>
    <col min="2" max="2" width="6.28125" style="0" customWidth="1"/>
    <col min="4" max="4" width="4.421875" style="0" customWidth="1"/>
    <col min="5" max="6" width="6.421875" style="0" customWidth="1"/>
    <col min="7" max="9" width="5.28125" style="0" customWidth="1"/>
    <col min="10" max="11" width="5.7109375" style="0" customWidth="1"/>
    <col min="12" max="12" width="4.8515625" style="0" customWidth="1"/>
    <col min="13" max="14" width="6.421875" style="0" customWidth="1"/>
    <col min="15" max="15" width="8.140625" style="0" customWidth="1"/>
    <col min="16" max="18" width="5.140625" style="0" customWidth="1"/>
    <col min="19" max="19" width="6.8515625" style="0" customWidth="1"/>
    <col min="20" max="22" width="5.421875" style="0" customWidth="1"/>
    <col min="23" max="23" width="8.28125" style="0" customWidth="1"/>
    <col min="24" max="28" width="6.28125" style="0" customWidth="1"/>
    <col min="29" max="33" width="4.8515625" style="0" customWidth="1"/>
    <col min="34" max="36" width="4.421875" style="0" customWidth="1"/>
    <col min="37" max="38" width="4.8515625" style="0" customWidth="1"/>
  </cols>
  <sheetData>
    <row r="2" spans="1:40" ht="32.25" customHeight="1">
      <c r="A2" s="174" t="s">
        <v>227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4"/>
      <c r="AN2" s="4"/>
    </row>
    <row r="3" spans="1:40" ht="15.75" thickBot="1">
      <c r="A3" s="14"/>
      <c r="B3" s="14"/>
      <c r="C3" s="14"/>
      <c r="D3" s="14"/>
      <c r="E3" s="14"/>
      <c r="F3" s="14"/>
      <c r="G3" s="14"/>
      <c r="H3" s="15"/>
      <c r="I3" s="16"/>
      <c r="J3" s="15"/>
      <c r="K3" s="15"/>
      <c r="L3" s="15"/>
      <c r="M3" s="15"/>
      <c r="N3" s="15"/>
      <c r="O3" s="15"/>
      <c r="P3" s="17"/>
      <c r="Q3" s="17"/>
      <c r="R3" s="18"/>
      <c r="S3" s="18"/>
      <c r="T3" s="18"/>
      <c r="U3" s="18"/>
      <c r="V3" s="1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96"/>
      <c r="AJ3" s="196"/>
      <c r="AK3" s="196" t="s">
        <v>19</v>
      </c>
      <c r="AL3" s="196"/>
      <c r="AM3" s="4"/>
      <c r="AN3" s="4"/>
    </row>
    <row r="4" spans="1:40" ht="15" customHeight="1">
      <c r="A4" s="243" t="s">
        <v>1</v>
      </c>
      <c r="B4" s="241" t="s">
        <v>25</v>
      </c>
      <c r="C4" s="241" t="s">
        <v>238</v>
      </c>
      <c r="D4" s="241" t="s">
        <v>26</v>
      </c>
      <c r="E4" s="241" t="s">
        <v>27</v>
      </c>
      <c r="F4" s="241" t="s">
        <v>228</v>
      </c>
      <c r="G4" s="241" t="s">
        <v>229</v>
      </c>
      <c r="H4" s="241" t="s">
        <v>28</v>
      </c>
      <c r="I4" s="241" t="s">
        <v>29</v>
      </c>
      <c r="J4" s="241" t="s">
        <v>230</v>
      </c>
      <c r="K4" s="241" t="s">
        <v>231</v>
      </c>
      <c r="L4" s="241" t="s">
        <v>232</v>
      </c>
      <c r="M4" s="241" t="s">
        <v>30</v>
      </c>
      <c r="N4" s="241" t="s">
        <v>31</v>
      </c>
      <c r="O4" s="235" t="s">
        <v>233</v>
      </c>
      <c r="P4" s="179"/>
      <c r="Q4" s="179"/>
      <c r="R4" s="236"/>
      <c r="S4" s="235" t="s">
        <v>139</v>
      </c>
      <c r="T4" s="179"/>
      <c r="U4" s="179"/>
      <c r="V4" s="236"/>
      <c r="W4" s="235" t="s">
        <v>140</v>
      </c>
      <c r="X4" s="179"/>
      <c r="Y4" s="179"/>
      <c r="Z4" s="179"/>
      <c r="AA4" s="179"/>
      <c r="AB4" s="236"/>
      <c r="AC4" s="235" t="s">
        <v>141</v>
      </c>
      <c r="AD4" s="179"/>
      <c r="AE4" s="179"/>
      <c r="AF4" s="236"/>
      <c r="AG4" s="235" t="s">
        <v>235</v>
      </c>
      <c r="AH4" s="179"/>
      <c r="AI4" s="179"/>
      <c r="AJ4" s="179"/>
      <c r="AK4" s="179"/>
      <c r="AL4" s="180"/>
      <c r="AM4" s="4"/>
      <c r="AN4" s="4"/>
    </row>
    <row r="5" spans="1:40" ht="36.75" customHeight="1">
      <c r="A5" s="244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187"/>
      <c r="P5" s="166"/>
      <c r="Q5" s="166"/>
      <c r="R5" s="237"/>
      <c r="S5" s="187"/>
      <c r="T5" s="166"/>
      <c r="U5" s="166"/>
      <c r="V5" s="237"/>
      <c r="W5" s="187"/>
      <c r="X5" s="166"/>
      <c r="Y5" s="166"/>
      <c r="Z5" s="166"/>
      <c r="AA5" s="166"/>
      <c r="AB5" s="237"/>
      <c r="AC5" s="187"/>
      <c r="AD5" s="166"/>
      <c r="AE5" s="166"/>
      <c r="AF5" s="237"/>
      <c r="AG5" s="187"/>
      <c r="AH5" s="166"/>
      <c r="AI5" s="166"/>
      <c r="AJ5" s="166"/>
      <c r="AK5" s="166"/>
      <c r="AL5" s="167"/>
      <c r="AM5" s="4"/>
      <c r="AN5" s="4"/>
    </row>
    <row r="6" spans="1:40" ht="15.75" customHeight="1">
      <c r="A6" s="244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 t="s">
        <v>234</v>
      </c>
      <c r="P6" s="239" t="s">
        <v>33</v>
      </c>
      <c r="Q6" s="239"/>
      <c r="R6" s="239"/>
      <c r="S6" s="238" t="s">
        <v>240</v>
      </c>
      <c r="T6" s="239" t="s">
        <v>33</v>
      </c>
      <c r="U6" s="239"/>
      <c r="V6" s="239"/>
      <c r="W6" s="238" t="s">
        <v>239</v>
      </c>
      <c r="X6" s="239" t="s">
        <v>33</v>
      </c>
      <c r="Y6" s="239"/>
      <c r="Z6" s="239"/>
      <c r="AA6" s="239" t="s">
        <v>36</v>
      </c>
      <c r="AB6" s="239"/>
      <c r="AC6" s="238" t="s">
        <v>129</v>
      </c>
      <c r="AD6" s="239" t="s">
        <v>33</v>
      </c>
      <c r="AE6" s="239"/>
      <c r="AF6" s="239"/>
      <c r="AG6" s="238" t="s">
        <v>236</v>
      </c>
      <c r="AH6" s="184" t="s">
        <v>33</v>
      </c>
      <c r="AI6" s="185"/>
      <c r="AJ6" s="185"/>
      <c r="AK6" s="239" t="s">
        <v>37</v>
      </c>
      <c r="AL6" s="242"/>
      <c r="AM6" s="4"/>
      <c r="AN6" s="4"/>
    </row>
    <row r="7" spans="1:40" ht="94.5" customHeight="1">
      <c r="A7" s="244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9"/>
      <c r="Q7" s="239"/>
      <c r="R7" s="239"/>
      <c r="S7" s="238"/>
      <c r="T7" s="239"/>
      <c r="U7" s="239"/>
      <c r="V7" s="239"/>
      <c r="W7" s="238"/>
      <c r="X7" s="239"/>
      <c r="Y7" s="239"/>
      <c r="Z7" s="239"/>
      <c r="AA7" s="239"/>
      <c r="AB7" s="239"/>
      <c r="AC7" s="238"/>
      <c r="AD7" s="239"/>
      <c r="AE7" s="239"/>
      <c r="AF7" s="239"/>
      <c r="AG7" s="238"/>
      <c r="AH7" s="187"/>
      <c r="AI7" s="166"/>
      <c r="AJ7" s="166"/>
      <c r="AK7" s="239"/>
      <c r="AL7" s="242"/>
      <c r="AM7" s="4"/>
      <c r="AN7" s="4"/>
    </row>
    <row r="8" spans="1:40" ht="15" customHeight="1">
      <c r="A8" s="244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 t="s">
        <v>38</v>
      </c>
      <c r="Q8" s="238" t="s">
        <v>15</v>
      </c>
      <c r="R8" s="238" t="s">
        <v>16</v>
      </c>
      <c r="S8" s="238"/>
      <c r="T8" s="238" t="s">
        <v>38</v>
      </c>
      <c r="U8" s="238" t="s">
        <v>15</v>
      </c>
      <c r="V8" s="238" t="s">
        <v>16</v>
      </c>
      <c r="W8" s="238"/>
      <c r="X8" s="238" t="s">
        <v>38</v>
      </c>
      <c r="Y8" s="238" t="s">
        <v>15</v>
      </c>
      <c r="Z8" s="238" t="s">
        <v>16</v>
      </c>
      <c r="AA8" s="238" t="s">
        <v>39</v>
      </c>
      <c r="AB8" s="238" t="s">
        <v>40</v>
      </c>
      <c r="AC8" s="238"/>
      <c r="AD8" s="238" t="s">
        <v>38</v>
      </c>
      <c r="AE8" s="238" t="s">
        <v>15</v>
      </c>
      <c r="AF8" s="238" t="s">
        <v>16</v>
      </c>
      <c r="AG8" s="238"/>
      <c r="AH8" s="238" t="s">
        <v>38</v>
      </c>
      <c r="AI8" s="238" t="s">
        <v>15</v>
      </c>
      <c r="AJ8" s="240" t="s">
        <v>16</v>
      </c>
      <c r="AK8" s="238" t="s">
        <v>18</v>
      </c>
      <c r="AL8" s="172" t="s">
        <v>237</v>
      </c>
      <c r="AM8" s="4"/>
      <c r="AN8" s="4"/>
    </row>
    <row r="9" spans="1:40" ht="15">
      <c r="A9" s="244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40"/>
      <c r="AK9" s="238"/>
      <c r="AL9" s="173"/>
      <c r="AM9" s="4"/>
      <c r="AN9" s="4"/>
    </row>
    <row r="10" spans="1:40" ht="15">
      <c r="A10" s="244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40"/>
      <c r="AK10" s="238"/>
      <c r="AL10" s="173"/>
      <c r="AM10" s="4"/>
      <c r="AN10" s="4"/>
    </row>
    <row r="11" spans="1:40" ht="15">
      <c r="A11" s="244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40"/>
      <c r="AK11" s="238"/>
      <c r="AL11" s="173"/>
      <c r="AM11" s="4"/>
      <c r="AN11" s="4"/>
    </row>
    <row r="12" spans="1:40" ht="15">
      <c r="A12" s="244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40"/>
      <c r="AK12" s="238"/>
      <c r="AL12" s="173"/>
      <c r="AM12" s="4"/>
      <c r="AN12" s="4"/>
    </row>
    <row r="13" spans="1:40" ht="142.5" customHeight="1" thickBot="1">
      <c r="A13" s="168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201"/>
      <c r="AK13" s="170"/>
      <c r="AL13" s="223"/>
      <c r="AM13" s="4"/>
      <c r="AN13" s="4"/>
    </row>
    <row r="14" spans="1:40" ht="15">
      <c r="A14" s="59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60">
        <v>14</v>
      </c>
      <c r="O14" s="60">
        <v>15</v>
      </c>
      <c r="P14" s="60">
        <v>16</v>
      </c>
      <c r="Q14" s="60">
        <v>17</v>
      </c>
      <c r="R14" s="60">
        <v>18</v>
      </c>
      <c r="S14" s="60">
        <v>19</v>
      </c>
      <c r="T14" s="60">
        <v>20</v>
      </c>
      <c r="U14" s="60">
        <v>21</v>
      </c>
      <c r="V14" s="60">
        <v>22</v>
      </c>
      <c r="W14" s="60">
        <v>23</v>
      </c>
      <c r="X14" s="60">
        <v>24</v>
      </c>
      <c r="Y14" s="60">
        <v>25</v>
      </c>
      <c r="Z14" s="60">
        <v>26</v>
      </c>
      <c r="AA14" s="60">
        <v>27</v>
      </c>
      <c r="AB14" s="60">
        <v>28</v>
      </c>
      <c r="AC14" s="60">
        <v>29</v>
      </c>
      <c r="AD14" s="60">
        <v>30</v>
      </c>
      <c r="AE14" s="60">
        <v>31</v>
      </c>
      <c r="AF14" s="60">
        <v>32</v>
      </c>
      <c r="AG14" s="60">
        <v>33</v>
      </c>
      <c r="AH14" s="61">
        <v>34</v>
      </c>
      <c r="AI14" s="61">
        <v>35</v>
      </c>
      <c r="AJ14" s="60">
        <v>36</v>
      </c>
      <c r="AK14" s="60">
        <v>37</v>
      </c>
      <c r="AL14" s="62">
        <v>38</v>
      </c>
      <c r="AM14" s="4"/>
      <c r="AN14" s="4"/>
    </row>
    <row r="15" spans="1:40" ht="15">
      <c r="A15" s="154"/>
      <c r="B15" s="63"/>
      <c r="C15" s="63"/>
      <c r="D15" s="63"/>
      <c r="E15" s="63"/>
      <c r="F15" s="63"/>
      <c r="G15" s="147"/>
      <c r="H15" s="63"/>
      <c r="I15" s="63"/>
      <c r="J15" s="63"/>
      <c r="K15" s="63"/>
      <c r="L15" s="63"/>
      <c r="M15" s="63"/>
      <c r="N15" s="63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155"/>
      <c r="AM15" s="4"/>
      <c r="AN15" s="4"/>
    </row>
    <row r="16" spans="1:40" ht="53.25" customHeight="1">
      <c r="A16" s="154"/>
      <c r="B16" s="63"/>
      <c r="C16" s="63"/>
      <c r="D16" s="63"/>
      <c r="E16" s="63"/>
      <c r="F16" s="63"/>
      <c r="G16" s="147"/>
      <c r="H16" s="63"/>
      <c r="I16" s="63"/>
      <c r="J16" s="63"/>
      <c r="K16" s="63"/>
      <c r="L16" s="63"/>
      <c r="M16" s="63"/>
      <c r="N16" s="63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155"/>
      <c r="AM16" s="4"/>
      <c r="AN16" s="4"/>
    </row>
    <row r="17" spans="1:40" ht="15.75" thickBot="1">
      <c r="A17" s="175" t="s">
        <v>108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2"/>
      <c r="AM17" s="4"/>
      <c r="AN17" s="4"/>
    </row>
  </sheetData>
  <sheetProtection/>
  <mergeCells count="54">
    <mergeCell ref="W4:AB5"/>
    <mergeCell ref="R8:R13"/>
    <mergeCell ref="A17:N17"/>
    <mergeCell ref="W6:W13"/>
    <mergeCell ref="AI3:AJ3"/>
    <mergeCell ref="S4:V5"/>
    <mergeCell ref="M4:M13"/>
    <mergeCell ref="T8:T13"/>
    <mergeCell ref="U8:U13"/>
    <mergeCell ref="E4:E13"/>
    <mergeCell ref="F4:F13"/>
    <mergeCell ref="A4:A13"/>
    <mergeCell ref="B4:B13"/>
    <mergeCell ref="C4:C13"/>
    <mergeCell ref="D4:D13"/>
    <mergeCell ref="H4:H13"/>
    <mergeCell ref="Q8:Q13"/>
    <mergeCell ref="AK8:AK13"/>
    <mergeCell ref="AK3:AL3"/>
    <mergeCell ref="AK6:AL7"/>
    <mergeCell ref="G4:G13"/>
    <mergeCell ref="O6:O13"/>
    <mergeCell ref="P6:R7"/>
    <mergeCell ref="S6:S13"/>
    <mergeCell ref="T6:V7"/>
    <mergeCell ref="P8:P13"/>
    <mergeCell ref="O4:R5"/>
    <mergeCell ref="V8:V13"/>
    <mergeCell ref="AH8:AH13"/>
    <mergeCell ref="I4:I13"/>
    <mergeCell ref="J4:J13"/>
    <mergeCell ref="K4:K13"/>
    <mergeCell ref="L4:L13"/>
    <mergeCell ref="X6:Z7"/>
    <mergeCell ref="AA6:AB7"/>
    <mergeCell ref="AA8:AA13"/>
    <mergeCell ref="N4:N13"/>
    <mergeCell ref="Y8:Y13"/>
    <mergeCell ref="Z8:Z13"/>
    <mergeCell ref="AJ8:AJ13"/>
    <mergeCell ref="AG6:AG13"/>
    <mergeCell ref="AH6:AJ7"/>
    <mergeCell ref="AI8:AI13"/>
    <mergeCell ref="AB8:AB13"/>
    <mergeCell ref="A2:AL2"/>
    <mergeCell ref="AC4:AF5"/>
    <mergeCell ref="AC6:AC13"/>
    <mergeCell ref="AD6:AF7"/>
    <mergeCell ref="AD8:AD13"/>
    <mergeCell ref="AE8:AE13"/>
    <mergeCell ref="AF8:AF13"/>
    <mergeCell ref="AG4:AL5"/>
    <mergeCell ref="AL8:AL13"/>
    <mergeCell ref="X8:X1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9"/>
  <sheetViews>
    <sheetView zoomScalePageLayoutView="0" workbookViewId="0" topLeftCell="A1">
      <selection activeCell="AF5" sqref="AF5:AF7"/>
    </sheetView>
  </sheetViews>
  <sheetFormatPr defaultColWidth="9.140625" defaultRowHeight="15"/>
  <cols>
    <col min="1" max="1" width="3.8515625" style="0" customWidth="1"/>
    <col min="2" max="2" width="6.7109375" style="0" customWidth="1"/>
    <col min="3" max="5" width="4.00390625" style="0" customWidth="1"/>
    <col min="6" max="6" width="7.57421875" style="0" customWidth="1"/>
    <col min="8" max="8" width="3.57421875" style="0" customWidth="1"/>
    <col min="9" max="10" width="5.7109375" style="0" customWidth="1"/>
    <col min="11" max="13" width="4.8515625" style="0" customWidth="1"/>
    <col min="14" max="15" width="6.140625" style="0" customWidth="1"/>
    <col min="16" max="16" width="7.28125" style="0" customWidth="1"/>
    <col min="17" max="25" width="4.7109375" style="0" customWidth="1"/>
    <col min="26" max="26" width="5.7109375" style="0" customWidth="1"/>
    <col min="27" max="27" width="6.140625" style="0" customWidth="1"/>
    <col min="28" max="33" width="5.57421875" style="0" customWidth="1"/>
    <col min="34" max="35" width="5.7109375" style="0" customWidth="1"/>
    <col min="36" max="37" width="6.28125" style="0" customWidth="1"/>
  </cols>
  <sheetData>
    <row r="2" spans="1:37" ht="16.5">
      <c r="A2" s="40" t="s">
        <v>41</v>
      </c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30.75" customHeight="1">
      <c r="A4" s="250" t="s">
        <v>1</v>
      </c>
      <c r="B4" s="249" t="s">
        <v>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8" t="s">
        <v>67</v>
      </c>
      <c r="AC4" s="249" t="s">
        <v>241</v>
      </c>
      <c r="AD4" s="249"/>
      <c r="AE4" s="249"/>
      <c r="AF4" s="249"/>
      <c r="AG4" s="249"/>
      <c r="AH4" s="248" t="s">
        <v>68</v>
      </c>
      <c r="AI4" s="245" t="s">
        <v>69</v>
      </c>
      <c r="AJ4" s="245" t="s">
        <v>70</v>
      </c>
      <c r="AK4" s="245" t="s">
        <v>71</v>
      </c>
    </row>
    <row r="5" spans="1:37" ht="15">
      <c r="A5" s="250"/>
      <c r="B5" s="248" t="s">
        <v>43</v>
      </c>
      <c r="C5" s="248" t="s">
        <v>72</v>
      </c>
      <c r="D5" s="245" t="s">
        <v>73</v>
      </c>
      <c r="E5" s="245" t="s">
        <v>74</v>
      </c>
      <c r="F5" s="245" t="s">
        <v>75</v>
      </c>
      <c r="G5" s="245" t="s">
        <v>76</v>
      </c>
      <c r="H5" s="245" t="s">
        <v>77</v>
      </c>
      <c r="I5" s="245" t="s">
        <v>78</v>
      </c>
      <c r="J5" s="245" t="s">
        <v>79</v>
      </c>
      <c r="K5" s="245" t="s">
        <v>80</v>
      </c>
      <c r="L5" s="245" t="s">
        <v>81</v>
      </c>
      <c r="M5" s="245" t="s">
        <v>82</v>
      </c>
      <c r="N5" s="245" t="s">
        <v>83</v>
      </c>
      <c r="O5" s="245" t="s">
        <v>84</v>
      </c>
      <c r="P5" s="245" t="s">
        <v>85</v>
      </c>
      <c r="Q5" s="245" t="s">
        <v>86</v>
      </c>
      <c r="R5" s="245" t="s">
        <v>87</v>
      </c>
      <c r="S5" s="248" t="s">
        <v>88</v>
      </c>
      <c r="T5" s="248" t="s">
        <v>89</v>
      </c>
      <c r="U5" s="248" t="s">
        <v>90</v>
      </c>
      <c r="V5" s="245" t="s">
        <v>91</v>
      </c>
      <c r="W5" s="245" t="s">
        <v>92</v>
      </c>
      <c r="X5" s="245" t="s">
        <v>93</v>
      </c>
      <c r="Y5" s="245" t="s">
        <v>94</v>
      </c>
      <c r="Z5" s="245" t="s">
        <v>95</v>
      </c>
      <c r="AA5" s="245" t="s">
        <v>96</v>
      </c>
      <c r="AB5" s="248"/>
      <c r="AC5" s="248" t="s">
        <v>44</v>
      </c>
      <c r="AD5" s="248" t="s">
        <v>97</v>
      </c>
      <c r="AE5" s="248" t="s">
        <v>45</v>
      </c>
      <c r="AF5" s="248" t="s">
        <v>46</v>
      </c>
      <c r="AG5" s="248" t="s">
        <v>18</v>
      </c>
      <c r="AH5" s="248"/>
      <c r="AI5" s="246"/>
      <c r="AJ5" s="246"/>
      <c r="AK5" s="246"/>
    </row>
    <row r="6" spans="1:37" ht="15">
      <c r="A6" s="250"/>
      <c r="B6" s="248"/>
      <c r="C6" s="248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8"/>
      <c r="T6" s="248"/>
      <c r="U6" s="248"/>
      <c r="V6" s="246"/>
      <c r="W6" s="246"/>
      <c r="X6" s="246"/>
      <c r="Y6" s="246"/>
      <c r="Z6" s="246"/>
      <c r="AA6" s="246"/>
      <c r="AB6" s="248"/>
      <c r="AC6" s="248"/>
      <c r="AD6" s="248"/>
      <c r="AE6" s="248"/>
      <c r="AF6" s="248"/>
      <c r="AG6" s="248"/>
      <c r="AH6" s="248"/>
      <c r="AI6" s="246"/>
      <c r="AJ6" s="246"/>
      <c r="AK6" s="246"/>
    </row>
    <row r="7" spans="1:37" ht="190.5" customHeight="1">
      <c r="A7" s="250"/>
      <c r="B7" s="248"/>
      <c r="C7" s="248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  <c r="T7" s="248"/>
      <c r="U7" s="248"/>
      <c r="V7" s="247"/>
      <c r="W7" s="247"/>
      <c r="X7" s="247"/>
      <c r="Y7" s="247"/>
      <c r="Z7" s="247"/>
      <c r="AA7" s="247"/>
      <c r="AB7" s="248"/>
      <c r="AC7" s="248"/>
      <c r="AD7" s="248"/>
      <c r="AE7" s="248"/>
      <c r="AF7" s="248"/>
      <c r="AG7" s="248"/>
      <c r="AH7" s="248"/>
      <c r="AI7" s="247"/>
      <c r="AJ7" s="247"/>
      <c r="AK7" s="247"/>
    </row>
    <row r="8" spans="1:37" ht="15">
      <c r="A8" s="42">
        <v>1</v>
      </c>
      <c r="B8" s="42">
        <f aca="true" t="shared" si="0" ref="B8:AK8">A8+1</f>
        <v>2</v>
      </c>
      <c r="C8" s="42">
        <f t="shared" si="0"/>
        <v>3</v>
      </c>
      <c r="D8" s="42">
        <f t="shared" si="0"/>
        <v>4</v>
      </c>
      <c r="E8" s="42">
        <f t="shared" si="0"/>
        <v>5</v>
      </c>
      <c r="F8" s="42">
        <f t="shared" si="0"/>
        <v>6</v>
      </c>
      <c r="G8" s="42">
        <f t="shared" si="0"/>
        <v>7</v>
      </c>
      <c r="H8" s="42">
        <f t="shared" si="0"/>
        <v>8</v>
      </c>
      <c r="I8" s="42">
        <f t="shared" si="0"/>
        <v>9</v>
      </c>
      <c r="J8" s="42">
        <f t="shared" si="0"/>
        <v>10</v>
      </c>
      <c r="K8" s="42">
        <f t="shared" si="0"/>
        <v>11</v>
      </c>
      <c r="L8" s="42">
        <f t="shared" si="0"/>
        <v>12</v>
      </c>
      <c r="M8" s="42">
        <f t="shared" si="0"/>
        <v>13</v>
      </c>
      <c r="N8" s="42">
        <f t="shared" si="0"/>
        <v>14</v>
      </c>
      <c r="O8" s="42">
        <f t="shared" si="0"/>
        <v>15</v>
      </c>
      <c r="P8" s="42">
        <f t="shared" si="0"/>
        <v>16</v>
      </c>
      <c r="Q8" s="42">
        <f t="shared" si="0"/>
        <v>17</v>
      </c>
      <c r="R8" s="42">
        <f t="shared" si="0"/>
        <v>18</v>
      </c>
      <c r="S8" s="42">
        <f t="shared" si="0"/>
        <v>19</v>
      </c>
      <c r="T8" s="42">
        <f t="shared" si="0"/>
        <v>20</v>
      </c>
      <c r="U8" s="42">
        <f t="shared" si="0"/>
        <v>21</v>
      </c>
      <c r="V8" s="42">
        <f t="shared" si="0"/>
        <v>22</v>
      </c>
      <c r="W8" s="42">
        <f t="shared" si="0"/>
        <v>23</v>
      </c>
      <c r="X8" s="42">
        <f t="shared" si="0"/>
        <v>24</v>
      </c>
      <c r="Y8" s="42">
        <f t="shared" si="0"/>
        <v>25</v>
      </c>
      <c r="Z8" s="42">
        <f t="shared" si="0"/>
        <v>26</v>
      </c>
      <c r="AA8" s="42">
        <f t="shared" si="0"/>
        <v>27</v>
      </c>
      <c r="AB8" s="42">
        <f t="shared" si="0"/>
        <v>28</v>
      </c>
      <c r="AC8" s="42">
        <f t="shared" si="0"/>
        <v>29</v>
      </c>
      <c r="AD8" s="42">
        <f t="shared" si="0"/>
        <v>30</v>
      </c>
      <c r="AE8" s="42">
        <f t="shared" si="0"/>
        <v>31</v>
      </c>
      <c r="AF8" s="42">
        <f t="shared" si="0"/>
        <v>32</v>
      </c>
      <c r="AG8" s="42">
        <f t="shared" si="0"/>
        <v>33</v>
      </c>
      <c r="AH8" s="42">
        <f t="shared" si="0"/>
        <v>34</v>
      </c>
      <c r="AI8" s="42">
        <f t="shared" si="0"/>
        <v>35</v>
      </c>
      <c r="AJ8" s="42">
        <f t="shared" si="0"/>
        <v>36</v>
      </c>
      <c r="AK8" s="42">
        <f t="shared" si="0"/>
        <v>37</v>
      </c>
    </row>
    <row r="9" spans="1:37" ht="15">
      <c r="A9" s="44" t="s">
        <v>107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</sheetData>
  <sheetProtection/>
  <mergeCells count="39">
    <mergeCell ref="A4:A7"/>
    <mergeCell ref="B4:AA4"/>
    <mergeCell ref="B5:B7"/>
    <mergeCell ref="C5:C7"/>
    <mergeCell ref="J5:J7"/>
    <mergeCell ref="K5:K7"/>
    <mergeCell ref="L5:L7"/>
    <mergeCell ref="M5:M7"/>
    <mergeCell ref="D5:D7"/>
    <mergeCell ref="E5:E7"/>
    <mergeCell ref="F5:F7"/>
    <mergeCell ref="G5:G7"/>
    <mergeCell ref="H5:H7"/>
    <mergeCell ref="AK4:AK7"/>
    <mergeCell ref="AG5:AG7"/>
    <mergeCell ref="I5:I7"/>
    <mergeCell ref="N5:N7"/>
    <mergeCell ref="W5:W7"/>
    <mergeCell ref="X5:X7"/>
    <mergeCell ref="Y5:Y7"/>
    <mergeCell ref="AB4:AB7"/>
    <mergeCell ref="AC4:AG4"/>
    <mergeCell ref="Z5:Z7"/>
    <mergeCell ref="S5:S7"/>
    <mergeCell ref="T5:T7"/>
    <mergeCell ref="U5:U7"/>
    <mergeCell ref="V5:V7"/>
    <mergeCell ref="AD5:AD7"/>
    <mergeCell ref="AE5:AE7"/>
    <mergeCell ref="AI4:AI7"/>
    <mergeCell ref="AJ4:AJ7"/>
    <mergeCell ref="O5:O7"/>
    <mergeCell ref="P5:P7"/>
    <mergeCell ref="Q5:Q7"/>
    <mergeCell ref="R5:R7"/>
    <mergeCell ref="AF5:AF7"/>
    <mergeCell ref="AH4:AH7"/>
    <mergeCell ref="AA5:AA7"/>
    <mergeCell ref="AC5:AC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15"/>
  <sheetViews>
    <sheetView zoomScalePageLayoutView="0" workbookViewId="0" topLeftCell="A1">
      <selection activeCell="T9" sqref="T9:T10"/>
    </sheetView>
  </sheetViews>
  <sheetFormatPr defaultColWidth="9.140625" defaultRowHeight="15"/>
  <cols>
    <col min="1" max="1" width="4.57421875" style="0" customWidth="1"/>
    <col min="5" max="5" width="6.8515625" style="0" customWidth="1"/>
    <col min="6" max="6" width="4.28125" style="0" customWidth="1"/>
    <col min="7" max="9" width="5.00390625" style="0" customWidth="1"/>
    <col min="10" max="10" width="7.421875" style="0" customWidth="1"/>
    <col min="11" max="13" width="4.7109375" style="0" customWidth="1"/>
    <col min="14" max="14" width="6.00390625" style="0" customWidth="1"/>
    <col min="15" max="17" width="5.140625" style="0" customWidth="1"/>
    <col min="18" max="18" width="6.28125" style="0" customWidth="1"/>
    <col min="19" max="21" width="4.8515625" style="0" customWidth="1"/>
    <col min="22" max="22" width="6.28125" style="0" customWidth="1"/>
    <col min="23" max="25" width="4.28125" style="0" customWidth="1"/>
    <col min="26" max="26" width="5.421875" style="0" customWidth="1"/>
    <col min="27" max="28" width="6.421875" style="0" customWidth="1"/>
    <col min="29" max="29" width="8.140625" style="0" customWidth="1"/>
  </cols>
  <sheetData>
    <row r="2" spans="1:30" ht="15.75">
      <c r="A2" s="64" t="s">
        <v>47</v>
      </c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4"/>
    </row>
    <row r="3" spans="1:29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6.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260" t="s">
        <v>0</v>
      </c>
      <c r="AC4" s="260"/>
    </row>
    <row r="5" spans="1:40" ht="15" customHeight="1">
      <c r="A5" s="253" t="s">
        <v>1</v>
      </c>
      <c r="B5" s="251" t="s">
        <v>3</v>
      </c>
      <c r="C5" s="251" t="s">
        <v>48</v>
      </c>
      <c r="D5" s="251" t="s">
        <v>98</v>
      </c>
      <c r="E5" s="251" t="s">
        <v>49</v>
      </c>
      <c r="F5" s="251" t="s">
        <v>50</v>
      </c>
      <c r="G5" s="261" t="s">
        <v>142</v>
      </c>
      <c r="H5" s="262"/>
      <c r="I5" s="262"/>
      <c r="J5" s="263"/>
      <c r="K5" s="261" t="s">
        <v>143</v>
      </c>
      <c r="L5" s="262"/>
      <c r="M5" s="262"/>
      <c r="N5" s="263"/>
      <c r="O5" s="267" t="s">
        <v>144</v>
      </c>
      <c r="P5" s="268"/>
      <c r="Q5" s="268"/>
      <c r="R5" s="269"/>
      <c r="S5" s="267" t="s">
        <v>242</v>
      </c>
      <c r="T5" s="268"/>
      <c r="U5" s="268"/>
      <c r="V5" s="269"/>
      <c r="W5" s="273" t="s">
        <v>145</v>
      </c>
      <c r="X5" s="273"/>
      <c r="Y5" s="273"/>
      <c r="Z5" s="273"/>
      <c r="AA5" s="273"/>
      <c r="AB5" s="273"/>
      <c r="AC5" s="273"/>
      <c r="AM5" s="77"/>
      <c r="AN5" s="77"/>
    </row>
    <row r="6" spans="1:40" ht="21" customHeight="1">
      <c r="A6" s="254"/>
      <c r="B6" s="252"/>
      <c r="C6" s="252"/>
      <c r="D6" s="252"/>
      <c r="E6" s="252"/>
      <c r="F6" s="252"/>
      <c r="G6" s="264"/>
      <c r="H6" s="265"/>
      <c r="I6" s="265"/>
      <c r="J6" s="266"/>
      <c r="K6" s="264"/>
      <c r="L6" s="265"/>
      <c r="M6" s="265"/>
      <c r="N6" s="266"/>
      <c r="O6" s="270"/>
      <c r="P6" s="271"/>
      <c r="Q6" s="271"/>
      <c r="R6" s="272"/>
      <c r="S6" s="270"/>
      <c r="T6" s="271"/>
      <c r="U6" s="271"/>
      <c r="V6" s="272"/>
      <c r="W6" s="274"/>
      <c r="X6" s="274"/>
      <c r="Y6" s="274"/>
      <c r="Z6" s="274"/>
      <c r="AA6" s="274"/>
      <c r="AB6" s="274"/>
      <c r="AC6" s="274"/>
      <c r="AM6" s="77"/>
      <c r="AN6" s="77"/>
    </row>
    <row r="7" spans="1:40" ht="15" customHeight="1">
      <c r="A7" s="254"/>
      <c r="B7" s="252"/>
      <c r="C7" s="252"/>
      <c r="D7" s="252"/>
      <c r="E7" s="252"/>
      <c r="F7" s="252"/>
      <c r="G7" s="252" t="s">
        <v>10</v>
      </c>
      <c r="H7" s="255" t="s">
        <v>11</v>
      </c>
      <c r="I7" s="255"/>
      <c r="J7" s="255"/>
      <c r="K7" s="252" t="s">
        <v>10</v>
      </c>
      <c r="L7" s="255" t="s">
        <v>51</v>
      </c>
      <c r="M7" s="255"/>
      <c r="N7" s="255"/>
      <c r="O7" s="252" t="s">
        <v>13</v>
      </c>
      <c r="P7" s="256" t="s">
        <v>52</v>
      </c>
      <c r="Q7" s="256"/>
      <c r="R7" s="256"/>
      <c r="S7" s="252" t="s">
        <v>13</v>
      </c>
      <c r="T7" s="256" t="s">
        <v>243</v>
      </c>
      <c r="U7" s="256"/>
      <c r="V7" s="256"/>
      <c r="W7" s="254" t="s">
        <v>13</v>
      </c>
      <c r="X7" s="275" t="s">
        <v>11</v>
      </c>
      <c r="Y7" s="275"/>
      <c r="Z7" s="275"/>
      <c r="AA7" s="275"/>
      <c r="AB7" s="275"/>
      <c r="AC7" s="275"/>
      <c r="AM7" s="77"/>
      <c r="AN7" s="77"/>
    </row>
    <row r="8" spans="1:40" ht="15" customHeight="1">
      <c r="A8" s="254"/>
      <c r="B8" s="252"/>
      <c r="C8" s="252"/>
      <c r="D8" s="252"/>
      <c r="E8" s="252"/>
      <c r="F8" s="252"/>
      <c r="G8" s="252"/>
      <c r="H8" s="255"/>
      <c r="I8" s="255"/>
      <c r="J8" s="255"/>
      <c r="K8" s="252"/>
      <c r="L8" s="255"/>
      <c r="M8" s="255"/>
      <c r="N8" s="255"/>
      <c r="O8" s="252"/>
      <c r="P8" s="256"/>
      <c r="Q8" s="256"/>
      <c r="R8" s="256"/>
      <c r="S8" s="252"/>
      <c r="T8" s="256"/>
      <c r="U8" s="256"/>
      <c r="V8" s="256"/>
      <c r="W8" s="254"/>
      <c r="X8" s="275"/>
      <c r="Y8" s="275"/>
      <c r="Z8" s="275"/>
      <c r="AA8" s="275"/>
      <c r="AB8" s="275"/>
      <c r="AC8" s="275"/>
      <c r="AM8" s="77"/>
      <c r="AN8" s="77"/>
    </row>
    <row r="9" spans="1:40" ht="15.75" customHeight="1">
      <c r="A9" s="254"/>
      <c r="B9" s="252"/>
      <c r="C9" s="252"/>
      <c r="D9" s="252"/>
      <c r="E9" s="252"/>
      <c r="F9" s="252"/>
      <c r="G9" s="252"/>
      <c r="H9" s="252" t="s">
        <v>14</v>
      </c>
      <c r="I9" s="252" t="s">
        <v>15</v>
      </c>
      <c r="J9" s="252" t="s">
        <v>16</v>
      </c>
      <c r="K9" s="252"/>
      <c r="L9" s="252" t="s">
        <v>14</v>
      </c>
      <c r="M9" s="252" t="s">
        <v>15</v>
      </c>
      <c r="N9" s="252" t="s">
        <v>16</v>
      </c>
      <c r="O9" s="252"/>
      <c r="P9" s="252" t="s">
        <v>14</v>
      </c>
      <c r="Q9" s="252" t="s">
        <v>15</v>
      </c>
      <c r="R9" s="252" t="s">
        <v>16</v>
      </c>
      <c r="S9" s="252"/>
      <c r="T9" s="252" t="s">
        <v>14</v>
      </c>
      <c r="U9" s="252" t="s">
        <v>15</v>
      </c>
      <c r="V9" s="252" t="s">
        <v>16</v>
      </c>
      <c r="W9" s="254"/>
      <c r="X9" s="252" t="s">
        <v>14</v>
      </c>
      <c r="Y9" s="252" t="s">
        <v>15</v>
      </c>
      <c r="Z9" s="252" t="s">
        <v>16</v>
      </c>
      <c r="AA9" s="255" t="s">
        <v>17</v>
      </c>
      <c r="AB9" s="255"/>
      <c r="AC9" s="255"/>
      <c r="AM9" s="77"/>
      <c r="AN9" s="77"/>
    </row>
    <row r="10" spans="1:40" ht="80.25">
      <c r="A10" s="254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4"/>
      <c r="X10" s="252"/>
      <c r="Y10" s="252"/>
      <c r="Z10" s="252"/>
      <c r="AA10" s="66" t="s">
        <v>14</v>
      </c>
      <c r="AB10" s="66" t="s">
        <v>15</v>
      </c>
      <c r="AC10" s="66" t="s">
        <v>16</v>
      </c>
      <c r="AM10" s="77"/>
      <c r="AN10" s="77"/>
    </row>
    <row r="11" spans="1:40" ht="15.75">
      <c r="A11" s="67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8">
        <v>7</v>
      </c>
      <c r="H11" s="68">
        <v>8</v>
      </c>
      <c r="I11" s="68">
        <v>9</v>
      </c>
      <c r="J11" s="68">
        <v>10</v>
      </c>
      <c r="K11" s="68">
        <v>11</v>
      </c>
      <c r="L11" s="68">
        <v>12</v>
      </c>
      <c r="M11" s="68">
        <v>13</v>
      </c>
      <c r="N11" s="68">
        <v>14</v>
      </c>
      <c r="O11" s="68">
        <v>15</v>
      </c>
      <c r="P11" s="68">
        <v>16</v>
      </c>
      <c r="Q11" s="68">
        <v>17</v>
      </c>
      <c r="R11" s="68">
        <v>18</v>
      </c>
      <c r="S11" s="68">
        <v>19</v>
      </c>
      <c r="T11" s="68">
        <v>20</v>
      </c>
      <c r="U11" s="68">
        <v>21</v>
      </c>
      <c r="V11" s="68">
        <v>22</v>
      </c>
      <c r="W11" s="68">
        <v>23</v>
      </c>
      <c r="X11" s="68">
        <v>24</v>
      </c>
      <c r="Y11" s="68">
        <v>25</v>
      </c>
      <c r="Z11" s="68">
        <v>26</v>
      </c>
      <c r="AA11" s="68">
        <v>27</v>
      </c>
      <c r="AB11" s="68">
        <v>28</v>
      </c>
      <c r="AC11" s="68">
        <v>29</v>
      </c>
      <c r="AM11" s="77"/>
      <c r="AN11" s="77"/>
    </row>
    <row r="12" spans="1:40" ht="15">
      <c r="A12" s="69"/>
      <c r="B12" s="70"/>
      <c r="C12" s="70"/>
      <c r="D12" s="70"/>
      <c r="E12" s="70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72"/>
      <c r="Y12" s="72"/>
      <c r="Z12" s="72"/>
      <c r="AA12" s="72"/>
      <c r="AB12" s="72"/>
      <c r="AC12" s="72"/>
      <c r="AM12" s="77"/>
      <c r="AN12" s="77"/>
    </row>
    <row r="13" spans="1:40" ht="15">
      <c r="A13" s="69"/>
      <c r="B13" s="70"/>
      <c r="C13" s="70"/>
      <c r="D13" s="70"/>
      <c r="E13" s="70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72"/>
      <c r="Y13" s="72"/>
      <c r="Z13" s="72"/>
      <c r="AA13" s="72"/>
      <c r="AB13" s="72"/>
      <c r="AC13" s="72"/>
      <c r="AM13" s="77"/>
      <c r="AN13" s="77"/>
    </row>
    <row r="14" spans="1:40" ht="45" customHeight="1" thickBot="1">
      <c r="A14" s="257" t="s">
        <v>108</v>
      </c>
      <c r="B14" s="258"/>
      <c r="C14" s="258"/>
      <c r="D14" s="258"/>
      <c r="E14" s="258"/>
      <c r="F14" s="259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M14" s="77"/>
      <c r="AN14" s="77"/>
    </row>
    <row r="15" spans="1:29" ht="15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  <c r="AC15" s="76"/>
    </row>
  </sheetData>
  <sheetProtection/>
  <mergeCells count="39">
    <mergeCell ref="S5:V6"/>
    <mergeCell ref="S7:S10"/>
    <mergeCell ref="T7:V8"/>
    <mergeCell ref="T9:T10"/>
    <mergeCell ref="U9:U10"/>
    <mergeCell ref="V9:V10"/>
    <mergeCell ref="A14:F14"/>
    <mergeCell ref="AB4:AC4"/>
    <mergeCell ref="G5:J6"/>
    <mergeCell ref="K5:N6"/>
    <mergeCell ref="O5:R6"/>
    <mergeCell ref="W5:AC6"/>
    <mergeCell ref="X7:AC8"/>
    <mergeCell ref="N9:N10"/>
    <mergeCell ref="O7:O10"/>
    <mergeCell ref="AA9:AC9"/>
    <mergeCell ref="K7:K10"/>
    <mergeCell ref="L7:N8"/>
    <mergeCell ref="R9:R10"/>
    <mergeCell ref="Y9:Y10"/>
    <mergeCell ref="H9:H10"/>
    <mergeCell ref="L9:L10"/>
    <mergeCell ref="Z9:Z10"/>
    <mergeCell ref="X9:X10"/>
    <mergeCell ref="W7:W10"/>
    <mergeCell ref="Q9:Q10"/>
    <mergeCell ref="P9:P10"/>
    <mergeCell ref="F5:F10"/>
    <mergeCell ref="M9:M10"/>
    <mergeCell ref="G7:G10"/>
    <mergeCell ref="J9:J10"/>
    <mergeCell ref="P7:R8"/>
    <mergeCell ref="E5:E10"/>
    <mergeCell ref="A5:A10"/>
    <mergeCell ref="B5:B10"/>
    <mergeCell ref="C5:C10"/>
    <mergeCell ref="D5:D10"/>
    <mergeCell ref="I9:I10"/>
    <mergeCell ref="H7:J8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PageLayoutView="0" workbookViewId="0" topLeftCell="A5">
      <selection activeCell="A23" sqref="A23"/>
    </sheetView>
  </sheetViews>
  <sheetFormatPr defaultColWidth="9.140625" defaultRowHeight="15"/>
  <cols>
    <col min="1" max="1" width="40.00390625" style="0" customWidth="1"/>
    <col min="2" max="2" width="13.140625" style="0" customWidth="1"/>
    <col min="3" max="3" width="16.00390625" style="0" customWidth="1"/>
    <col min="4" max="4" width="5.00390625" style="0" customWidth="1"/>
    <col min="5" max="5" width="17.7109375" style="0" customWidth="1"/>
    <col min="6" max="6" width="9.7109375" style="0" customWidth="1"/>
    <col min="7" max="7" width="7.140625" style="0" customWidth="1"/>
    <col min="8" max="8" width="4.7109375" style="0" customWidth="1"/>
    <col min="9" max="9" width="5.57421875" style="0" customWidth="1"/>
    <col min="10" max="10" width="6.140625" style="0" customWidth="1"/>
    <col min="11" max="11" width="5.421875" style="0" customWidth="1"/>
    <col min="12" max="12" width="17.28125" style="0" customWidth="1"/>
    <col min="13" max="13" width="9.8515625" style="0" customWidth="1"/>
    <col min="14" max="14" width="6.57421875" style="0" customWidth="1"/>
    <col min="15" max="16" width="5.7109375" style="0" customWidth="1"/>
    <col min="17" max="17" width="8.7109375" style="0" customWidth="1"/>
  </cols>
  <sheetData>
    <row r="2" spans="1:17" ht="15.75">
      <c r="A2" s="5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4" t="s">
        <v>19</v>
      </c>
    </row>
    <row r="5" spans="1:17" ht="15.75" customHeight="1">
      <c r="A5" s="284" t="s">
        <v>54</v>
      </c>
      <c r="B5" s="285"/>
      <c r="C5" s="285"/>
      <c r="D5" s="284" t="s">
        <v>55</v>
      </c>
      <c r="E5" s="285"/>
      <c r="F5" s="285"/>
      <c r="G5" s="285"/>
      <c r="H5" s="285"/>
      <c r="I5" s="285"/>
      <c r="J5" s="286"/>
      <c r="K5" s="284" t="s">
        <v>55</v>
      </c>
      <c r="L5" s="285"/>
      <c r="M5" s="285"/>
      <c r="N5" s="285"/>
      <c r="O5" s="285"/>
      <c r="P5" s="285"/>
      <c r="Q5" s="286"/>
    </row>
    <row r="6" spans="1:17" ht="15.75" customHeight="1">
      <c r="A6" s="287"/>
      <c r="B6" s="288"/>
      <c r="C6" s="288"/>
      <c r="D6" s="305" t="s">
        <v>135</v>
      </c>
      <c r="E6" s="306"/>
      <c r="F6" s="306"/>
      <c r="G6" s="306"/>
      <c r="H6" s="306"/>
      <c r="I6" s="306"/>
      <c r="J6" s="307"/>
      <c r="K6" s="305" t="s">
        <v>146</v>
      </c>
      <c r="L6" s="306"/>
      <c r="M6" s="306"/>
      <c r="N6" s="306"/>
      <c r="O6" s="306"/>
      <c r="P6" s="306"/>
      <c r="Q6" s="307"/>
    </row>
    <row r="7" spans="1:17" ht="15.75" customHeight="1">
      <c r="A7" s="287"/>
      <c r="B7" s="288"/>
      <c r="C7" s="288"/>
      <c r="D7" s="308" t="s">
        <v>13</v>
      </c>
      <c r="E7" s="295" t="s">
        <v>11</v>
      </c>
      <c r="F7" s="296"/>
      <c r="G7" s="296"/>
      <c r="H7" s="296"/>
      <c r="I7" s="296"/>
      <c r="J7" s="297"/>
      <c r="K7" s="308" t="s">
        <v>13</v>
      </c>
      <c r="L7" s="295" t="s">
        <v>11</v>
      </c>
      <c r="M7" s="296"/>
      <c r="N7" s="296"/>
      <c r="O7" s="296"/>
      <c r="P7" s="296"/>
      <c r="Q7" s="297"/>
    </row>
    <row r="8" spans="1:17" ht="15.75" customHeight="1">
      <c r="A8" s="287"/>
      <c r="B8" s="288"/>
      <c r="C8" s="288"/>
      <c r="D8" s="309"/>
      <c r="E8" s="298" t="s">
        <v>244</v>
      </c>
      <c r="F8" s="300" t="s">
        <v>56</v>
      </c>
      <c r="G8" s="300" t="s">
        <v>57</v>
      </c>
      <c r="H8" s="302" t="s">
        <v>58</v>
      </c>
      <c r="I8" s="303"/>
      <c r="J8" s="304"/>
      <c r="K8" s="309"/>
      <c r="L8" s="298" t="s">
        <v>245</v>
      </c>
      <c r="M8" s="300" t="s">
        <v>56</v>
      </c>
      <c r="N8" s="300" t="s">
        <v>57</v>
      </c>
      <c r="O8" s="295" t="s">
        <v>58</v>
      </c>
      <c r="P8" s="296"/>
      <c r="Q8" s="297"/>
    </row>
    <row r="9" spans="1:17" ht="138.75" thickBot="1">
      <c r="A9" s="289"/>
      <c r="B9" s="290"/>
      <c r="C9" s="290"/>
      <c r="D9" s="310"/>
      <c r="E9" s="299"/>
      <c r="F9" s="301"/>
      <c r="G9" s="301"/>
      <c r="H9" s="21" t="s">
        <v>14</v>
      </c>
      <c r="I9" s="21" t="s">
        <v>15</v>
      </c>
      <c r="J9" s="22" t="s">
        <v>16</v>
      </c>
      <c r="K9" s="310"/>
      <c r="L9" s="299"/>
      <c r="M9" s="301"/>
      <c r="N9" s="301"/>
      <c r="O9" s="21" t="s">
        <v>14</v>
      </c>
      <c r="P9" s="25" t="s">
        <v>15</v>
      </c>
      <c r="Q9" s="22" t="s">
        <v>57</v>
      </c>
    </row>
    <row r="10" spans="1:17" ht="15.75" thickBot="1">
      <c r="A10" s="291">
        <v>1</v>
      </c>
      <c r="B10" s="292"/>
      <c r="C10" s="292"/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13</v>
      </c>
      <c r="P10" s="27">
        <v>14</v>
      </c>
      <c r="Q10" s="28">
        <v>15</v>
      </c>
    </row>
    <row r="11" spans="1:18" ht="36" customHeight="1">
      <c r="A11" s="293" t="s">
        <v>246</v>
      </c>
      <c r="B11" s="294"/>
      <c r="C11" s="294"/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5">
        <v>0</v>
      </c>
      <c r="R11" s="79"/>
    </row>
    <row r="12" spans="1:18" ht="79.5" customHeight="1">
      <c r="A12" s="280" t="s">
        <v>247</v>
      </c>
      <c r="B12" s="281"/>
      <c r="C12" s="281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146">
        <v>0</v>
      </c>
      <c r="R12" s="79"/>
    </row>
    <row r="13" spans="1:18" ht="66.75" customHeight="1">
      <c r="A13" s="280" t="s">
        <v>248</v>
      </c>
      <c r="B13" s="283"/>
      <c r="C13" s="283"/>
      <c r="D13" s="2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82">
        <v>0</v>
      </c>
      <c r="R13" s="79"/>
    </row>
    <row r="14" spans="1:18" ht="15.75">
      <c r="A14" s="280" t="s">
        <v>59</v>
      </c>
      <c r="B14" s="281"/>
      <c r="C14" s="281"/>
      <c r="D14" s="2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82">
        <v>0</v>
      </c>
      <c r="R14" s="79"/>
    </row>
    <row r="15" spans="1:18" ht="16.5" thickBot="1">
      <c r="A15" s="282" t="s">
        <v>60</v>
      </c>
      <c r="B15" s="283"/>
      <c r="C15" s="283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146">
        <v>0</v>
      </c>
      <c r="R15" s="79"/>
    </row>
    <row r="16" spans="1:18" ht="16.5" thickBot="1">
      <c r="A16" s="278" t="s">
        <v>61</v>
      </c>
      <c r="B16" s="279"/>
      <c r="C16" s="279"/>
      <c r="D16" s="78">
        <f aca="true" t="shared" si="0" ref="D16:Q16">SUM(D11:D15)</f>
        <v>0</v>
      </c>
      <c r="E16" s="78">
        <f t="shared" si="0"/>
        <v>0</v>
      </c>
      <c r="F16" s="78">
        <f t="shared" si="0"/>
        <v>0</v>
      </c>
      <c r="G16" s="78">
        <f t="shared" si="0"/>
        <v>0</v>
      </c>
      <c r="H16" s="78">
        <f t="shared" si="0"/>
        <v>0</v>
      </c>
      <c r="I16" s="78">
        <f t="shared" si="0"/>
        <v>0</v>
      </c>
      <c r="J16" s="78">
        <f t="shared" si="0"/>
        <v>0</v>
      </c>
      <c r="K16" s="78">
        <f t="shared" si="0"/>
        <v>0</v>
      </c>
      <c r="L16" s="78">
        <f t="shared" si="0"/>
        <v>0</v>
      </c>
      <c r="M16" s="78">
        <f t="shared" si="0"/>
        <v>0</v>
      </c>
      <c r="N16" s="78">
        <f t="shared" si="0"/>
        <v>0</v>
      </c>
      <c r="O16" s="78">
        <f t="shared" si="0"/>
        <v>0</v>
      </c>
      <c r="P16" s="78">
        <f t="shared" si="0"/>
        <v>0</v>
      </c>
      <c r="Q16" s="80">
        <f t="shared" si="0"/>
        <v>0</v>
      </c>
      <c r="R16" s="79"/>
    </row>
    <row r="17" spans="1:17" ht="15.75">
      <c r="A17" s="30"/>
      <c r="B17" s="30"/>
      <c r="C17" s="30"/>
      <c r="D17" s="31"/>
      <c r="E17" s="31"/>
      <c r="F17" s="31"/>
      <c r="G17" s="23"/>
      <c r="H17" s="23"/>
      <c r="I17" s="23"/>
      <c r="J17" s="23"/>
      <c r="K17" s="31"/>
      <c r="L17" s="31"/>
      <c r="M17" s="31"/>
      <c r="N17" s="23"/>
      <c r="O17" s="23"/>
      <c r="P17" s="23"/>
      <c r="Q17" s="23"/>
    </row>
    <row r="18" spans="1:17" ht="15.75">
      <c r="A18" s="30"/>
      <c r="B18" s="30"/>
      <c r="C18" s="30"/>
      <c r="D18" s="31"/>
      <c r="E18" s="31"/>
      <c r="F18" s="31"/>
      <c r="G18" s="23"/>
      <c r="H18" s="23"/>
      <c r="I18" s="277"/>
      <c r="J18" s="277"/>
      <c r="K18" s="35"/>
      <c r="L18" s="35"/>
      <c r="M18" s="31"/>
      <c r="N18" s="23"/>
      <c r="O18" s="23"/>
      <c r="P18" s="23"/>
      <c r="Q18" s="23"/>
    </row>
    <row r="19" spans="1:7" s="4" customFormat="1" ht="15.75">
      <c r="A19" s="1" t="s">
        <v>249</v>
      </c>
      <c r="B19" s="1"/>
      <c r="C19" s="1"/>
      <c r="D19" s="1"/>
      <c r="E19" s="1"/>
      <c r="F19" s="1"/>
      <c r="G19" s="1"/>
    </row>
    <row r="20" spans="1:8" s="4" customFormat="1" ht="15.75">
      <c r="A20" s="1" t="s">
        <v>250</v>
      </c>
      <c r="B20" s="1"/>
      <c r="C20" s="1"/>
      <c r="D20" s="1"/>
      <c r="G20" s="1"/>
      <c r="H20" s="1" t="s">
        <v>251</v>
      </c>
    </row>
    <row r="21" s="4" customFormat="1" ht="12.75"/>
    <row r="22" spans="1:17" s="4" customFormat="1" ht="12.75">
      <c r="A22" s="361" t="s">
        <v>99</v>
      </c>
      <c r="B22" s="361"/>
      <c r="C22" s="361"/>
      <c r="D22" s="361"/>
      <c r="E22" s="361"/>
      <c r="F22" s="362"/>
      <c r="G22" s="362"/>
      <c r="H22" s="362"/>
      <c r="I22" s="363"/>
      <c r="J22" s="363"/>
      <c r="K22" s="364"/>
      <c r="L22" s="364"/>
      <c r="M22" s="362"/>
      <c r="N22" s="362"/>
      <c r="O22" s="362"/>
      <c r="P22" s="362"/>
      <c r="Q22" s="362"/>
    </row>
    <row r="23" spans="1:17" s="4" customFormat="1" ht="12.75">
      <c r="A23" s="361" t="s">
        <v>253</v>
      </c>
      <c r="B23" s="361"/>
      <c r="C23" s="361"/>
      <c r="D23" s="361"/>
      <c r="E23" s="361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</row>
    <row r="24" spans="1:17" s="4" customFormat="1" ht="12.75">
      <c r="A24" s="361" t="s">
        <v>252</v>
      </c>
      <c r="B24" s="361"/>
      <c r="C24" s="361"/>
      <c r="D24" s="361"/>
      <c r="E24" s="361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277"/>
      <c r="B26" s="277"/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8" customHeight="1">
      <c r="A27" s="276"/>
      <c r="B27" s="276"/>
      <c r="C27" s="8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 customHeight="1">
      <c r="A28" s="276"/>
      <c r="B28" s="276"/>
      <c r="C28" s="8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8.75" customHeight="1">
      <c r="A29" s="276"/>
      <c r="B29" s="276"/>
      <c r="C29" s="8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25" customHeight="1">
      <c r="A30" s="276"/>
      <c r="B30" s="276"/>
      <c r="C30" s="8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5" ht="13.5" customHeight="1">
      <c r="A31" s="276"/>
      <c r="B31" s="276"/>
      <c r="C31" s="81"/>
      <c r="D31" s="77"/>
      <c r="E31" s="77"/>
    </row>
    <row r="32" spans="1:5" ht="15">
      <c r="A32" s="4"/>
      <c r="B32" s="4"/>
      <c r="C32" s="4"/>
      <c r="D32" s="77"/>
      <c r="E32" s="77"/>
    </row>
    <row r="33" spans="1:5" ht="15">
      <c r="A33" s="77"/>
      <c r="B33" s="77"/>
      <c r="C33" s="77"/>
      <c r="D33" s="77"/>
      <c r="E33" s="77"/>
    </row>
    <row r="34" spans="1:5" ht="15">
      <c r="A34" s="77"/>
      <c r="B34" s="77"/>
      <c r="C34" s="77"/>
      <c r="D34" s="77"/>
      <c r="E34" s="77"/>
    </row>
  </sheetData>
  <sheetProtection/>
  <mergeCells count="32">
    <mergeCell ref="K5:Q5"/>
    <mergeCell ref="D6:J6"/>
    <mergeCell ref="M8:M9"/>
    <mergeCell ref="N8:N9"/>
    <mergeCell ref="F8:F9"/>
    <mergeCell ref="K6:Q6"/>
    <mergeCell ref="D7:D9"/>
    <mergeCell ref="E7:J7"/>
    <mergeCell ref="D5:J5"/>
    <mergeCell ref="K7:K9"/>
    <mergeCell ref="L7:Q7"/>
    <mergeCell ref="E8:E9"/>
    <mergeCell ref="O8:Q8"/>
    <mergeCell ref="L8:L9"/>
    <mergeCell ref="G8:G9"/>
    <mergeCell ref="H8:J8"/>
    <mergeCell ref="A13:C13"/>
    <mergeCell ref="A5:C9"/>
    <mergeCell ref="A10:C10"/>
    <mergeCell ref="A11:C11"/>
    <mergeCell ref="A12:C12"/>
    <mergeCell ref="I22:J22"/>
    <mergeCell ref="A16:C16"/>
    <mergeCell ref="A14:C14"/>
    <mergeCell ref="A15:C15"/>
    <mergeCell ref="I18:J18"/>
    <mergeCell ref="A30:B30"/>
    <mergeCell ref="A31:B31"/>
    <mergeCell ref="A26:B26"/>
    <mergeCell ref="A27:B27"/>
    <mergeCell ref="A28:B28"/>
    <mergeCell ref="A29:B29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  <ignoredErrors>
    <ignoredError sqref="D16:Q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3" sqref="A3:B3"/>
    </sheetView>
  </sheetViews>
  <sheetFormatPr defaultColWidth="9.140625" defaultRowHeight="15"/>
  <cols>
    <col min="2" max="2" width="76.00390625" style="0" customWidth="1"/>
  </cols>
  <sheetData>
    <row r="1" spans="1:2" ht="13.5" customHeight="1">
      <c r="A1" s="33"/>
      <c r="B1" s="33"/>
    </row>
    <row r="2" spans="1:2" ht="62.25" customHeight="1">
      <c r="A2" s="174" t="s">
        <v>103</v>
      </c>
      <c r="B2" s="174"/>
    </row>
    <row r="3" spans="1:2" ht="86.25" customHeight="1">
      <c r="A3" s="312" t="s">
        <v>102</v>
      </c>
      <c r="B3" s="312"/>
    </row>
    <row r="4" spans="1:2" ht="15.75" hidden="1">
      <c r="A4" s="34"/>
      <c r="B4" s="34"/>
    </row>
    <row r="5" spans="1:2" ht="90.75" customHeight="1">
      <c r="A5" s="312" t="s">
        <v>106</v>
      </c>
      <c r="B5" s="312"/>
    </row>
    <row r="6" spans="1:2" ht="70.5" customHeight="1" hidden="1">
      <c r="A6" s="316"/>
      <c r="B6" s="316"/>
    </row>
    <row r="7" spans="1:2" ht="0.75" customHeight="1" hidden="1">
      <c r="A7" s="314"/>
      <c r="B7" s="314"/>
    </row>
    <row r="8" spans="1:2" ht="15.75" hidden="1">
      <c r="A8" s="311"/>
      <c r="B8" s="311"/>
    </row>
    <row r="9" spans="1:2" ht="69.75" customHeight="1">
      <c r="A9" s="312" t="s">
        <v>104</v>
      </c>
      <c r="B9" s="312"/>
    </row>
    <row r="10" spans="1:2" ht="15.75" hidden="1">
      <c r="A10" s="313"/>
      <c r="B10" s="313"/>
    </row>
    <row r="11" spans="1:2" ht="49.5" customHeight="1">
      <c r="A11" s="314" t="s">
        <v>105</v>
      </c>
      <c r="B11" s="314"/>
    </row>
    <row r="12" spans="1:2" ht="15.75">
      <c r="A12" s="315"/>
      <c r="B12" s="315"/>
    </row>
    <row r="13" spans="1:2" ht="15.75">
      <c r="A13" s="312"/>
      <c r="B13" s="312"/>
    </row>
    <row r="14" spans="1:2" ht="15.75">
      <c r="A14" s="1"/>
      <c r="B14" s="2"/>
    </row>
    <row r="15" spans="1:2" ht="15.75">
      <c r="A15" s="1" t="s">
        <v>100</v>
      </c>
      <c r="B15" s="2"/>
    </row>
    <row r="16" spans="1:2" ht="15.75">
      <c r="A16" s="311" t="s">
        <v>101</v>
      </c>
      <c r="B16" s="311"/>
    </row>
  </sheetData>
  <sheetProtection/>
  <mergeCells count="12">
    <mergeCell ref="A8:B8"/>
    <mergeCell ref="A2:B2"/>
    <mergeCell ref="A3:B3"/>
    <mergeCell ref="A5:B5"/>
    <mergeCell ref="A6:B6"/>
    <mergeCell ref="A7:B7"/>
    <mergeCell ref="A16:B16"/>
    <mergeCell ref="A9:B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55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1.7109375" style="0" customWidth="1"/>
    <col min="2" max="20" width="12.421875" style="0" customWidth="1"/>
  </cols>
  <sheetData>
    <row r="1" spans="1:20" ht="15.75">
      <c r="A1" s="64" t="s">
        <v>109</v>
      </c>
      <c r="B1" s="83"/>
      <c r="C1" s="84"/>
      <c r="D1" s="84"/>
      <c r="E1" s="84"/>
      <c r="F1" s="85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ht="15.75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6" t="s">
        <v>19</v>
      </c>
      <c r="U2" s="77"/>
    </row>
    <row r="3" spans="1:21" ht="15">
      <c r="A3" s="317" t="s">
        <v>110</v>
      </c>
      <c r="B3" s="178" t="s">
        <v>7</v>
      </c>
      <c r="C3" s="179"/>
      <c r="D3" s="179"/>
      <c r="E3" s="236"/>
      <c r="F3" s="235" t="s">
        <v>8</v>
      </c>
      <c r="G3" s="179"/>
      <c r="H3" s="179"/>
      <c r="I3" s="236"/>
      <c r="J3" s="320" t="s">
        <v>9</v>
      </c>
      <c r="K3" s="163"/>
      <c r="L3" s="163"/>
      <c r="M3" s="321"/>
      <c r="N3" s="320" t="s">
        <v>134</v>
      </c>
      <c r="O3" s="163"/>
      <c r="P3" s="163"/>
      <c r="Q3" s="163"/>
      <c r="R3" s="163"/>
      <c r="S3" s="163"/>
      <c r="T3" s="164"/>
      <c r="U3" s="77"/>
    </row>
    <row r="4" spans="1:21" ht="15">
      <c r="A4" s="318"/>
      <c r="B4" s="165" t="s">
        <v>135</v>
      </c>
      <c r="C4" s="166"/>
      <c r="D4" s="166"/>
      <c r="E4" s="237"/>
      <c r="F4" s="187" t="s">
        <v>148</v>
      </c>
      <c r="G4" s="166"/>
      <c r="H4" s="166"/>
      <c r="I4" s="237"/>
      <c r="J4" s="187" t="s">
        <v>148</v>
      </c>
      <c r="K4" s="166"/>
      <c r="L4" s="166"/>
      <c r="M4" s="237"/>
      <c r="N4" s="327"/>
      <c r="O4" s="196"/>
      <c r="P4" s="196"/>
      <c r="Q4" s="196"/>
      <c r="R4" s="196"/>
      <c r="S4" s="196"/>
      <c r="T4" s="197"/>
      <c r="U4" s="77"/>
    </row>
    <row r="5" spans="1:21" ht="15">
      <c r="A5" s="318"/>
      <c r="B5" s="168" t="s">
        <v>10</v>
      </c>
      <c r="C5" s="184" t="s">
        <v>11</v>
      </c>
      <c r="D5" s="185"/>
      <c r="E5" s="329"/>
      <c r="F5" s="170" t="s">
        <v>10</v>
      </c>
      <c r="G5" s="156" t="s">
        <v>12</v>
      </c>
      <c r="H5" s="157"/>
      <c r="I5" s="322"/>
      <c r="J5" s="170" t="s">
        <v>13</v>
      </c>
      <c r="K5" s="156" t="s">
        <v>12</v>
      </c>
      <c r="L5" s="157"/>
      <c r="M5" s="322"/>
      <c r="N5" s="328"/>
      <c r="O5" s="199"/>
      <c r="P5" s="199"/>
      <c r="Q5" s="199"/>
      <c r="R5" s="199"/>
      <c r="S5" s="199"/>
      <c r="T5" s="200"/>
      <c r="U5" s="77"/>
    </row>
    <row r="6" spans="1:21" ht="15">
      <c r="A6" s="318"/>
      <c r="B6" s="169"/>
      <c r="C6" s="187"/>
      <c r="D6" s="166"/>
      <c r="E6" s="237"/>
      <c r="F6" s="171"/>
      <c r="G6" s="159"/>
      <c r="H6" s="160"/>
      <c r="I6" s="323"/>
      <c r="J6" s="171"/>
      <c r="K6" s="159"/>
      <c r="L6" s="160"/>
      <c r="M6" s="323"/>
      <c r="N6" s="324" t="s">
        <v>13</v>
      </c>
      <c r="O6" s="7"/>
      <c r="P6" s="193" t="s">
        <v>12</v>
      </c>
      <c r="Q6" s="193"/>
      <c r="R6" s="193"/>
      <c r="S6" s="193"/>
      <c r="T6" s="8"/>
      <c r="U6" s="77"/>
    </row>
    <row r="7" spans="1:21" ht="15">
      <c r="A7" s="318"/>
      <c r="B7" s="169"/>
      <c r="C7" s="170" t="s">
        <v>14</v>
      </c>
      <c r="D7" s="170" t="s">
        <v>15</v>
      </c>
      <c r="E7" s="170" t="s">
        <v>16</v>
      </c>
      <c r="F7" s="171"/>
      <c r="G7" s="170" t="s">
        <v>14</v>
      </c>
      <c r="H7" s="170" t="s">
        <v>15</v>
      </c>
      <c r="I7" s="170" t="s">
        <v>16</v>
      </c>
      <c r="J7" s="171"/>
      <c r="K7" s="170" t="s">
        <v>14</v>
      </c>
      <c r="L7" s="170" t="s">
        <v>15</v>
      </c>
      <c r="M7" s="170" t="s">
        <v>16</v>
      </c>
      <c r="N7" s="325"/>
      <c r="O7" s="170" t="s">
        <v>14</v>
      </c>
      <c r="P7" s="170" t="s">
        <v>15</v>
      </c>
      <c r="Q7" s="170" t="s">
        <v>16</v>
      </c>
      <c r="R7" s="203" t="s">
        <v>17</v>
      </c>
      <c r="S7" s="204"/>
      <c r="T7" s="205"/>
      <c r="U7" s="77"/>
    </row>
    <row r="8" spans="1:21" ht="49.5" thickBot="1">
      <c r="A8" s="319"/>
      <c r="B8" s="22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326"/>
      <c r="O8" s="222"/>
      <c r="P8" s="222"/>
      <c r="Q8" s="222"/>
      <c r="R8" s="46" t="s">
        <v>14</v>
      </c>
      <c r="S8" s="46" t="s">
        <v>15</v>
      </c>
      <c r="T8" s="45" t="s">
        <v>16</v>
      </c>
      <c r="U8" s="77"/>
    </row>
    <row r="9" spans="1:21" ht="15.75" thickBot="1">
      <c r="A9" s="87" t="s">
        <v>111</v>
      </c>
      <c r="B9" s="291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330"/>
      <c r="U9" s="77"/>
    </row>
    <row r="10" spans="1:21" ht="15">
      <c r="A10" s="130" t="s">
        <v>189</v>
      </c>
      <c r="B10" s="1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77"/>
    </row>
    <row r="11" spans="1:21" ht="15.75" thickBot="1">
      <c r="A11" s="130" t="s">
        <v>190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77" t="s">
        <v>147</v>
      </c>
    </row>
    <row r="12" spans="1:21" ht="15.75" thickBot="1">
      <c r="A12" s="130" t="s">
        <v>191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77" t="s">
        <v>147</v>
      </c>
    </row>
    <row r="13" spans="1:21" ht="15">
      <c r="A13" s="130" t="s">
        <v>192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77" t="s">
        <v>147</v>
      </c>
    </row>
    <row r="14" spans="1:21" ht="15.75" thickBot="1">
      <c r="A14" s="130" t="s">
        <v>193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77" t="s">
        <v>147</v>
      </c>
    </row>
    <row r="15" spans="1:21" ht="15.75" thickBot="1">
      <c r="A15" s="130" t="s">
        <v>194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77" t="s">
        <v>147</v>
      </c>
    </row>
    <row r="16" spans="1:21" ht="15">
      <c r="A16" s="130" t="s">
        <v>195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77" t="s">
        <v>147</v>
      </c>
    </row>
    <row r="17" spans="1:21" ht="15">
      <c r="A17" s="130" t="s">
        <v>196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77" t="s">
        <v>147</v>
      </c>
    </row>
    <row r="18" spans="1:21" ht="15">
      <c r="A18" s="130" t="s">
        <v>197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77" t="s">
        <v>147</v>
      </c>
    </row>
    <row r="19" spans="1:21" ht="15">
      <c r="A19" s="130" t="s">
        <v>198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77" t="s">
        <v>147</v>
      </c>
    </row>
    <row r="20" spans="1:21" ht="15">
      <c r="A20" s="130" t="s">
        <v>199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77" t="s">
        <v>147</v>
      </c>
    </row>
    <row r="21" spans="1:21" ht="15">
      <c r="A21" s="130" t="s">
        <v>200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77" t="s">
        <v>147</v>
      </c>
    </row>
    <row r="22" spans="1:21" ht="15">
      <c r="A22" s="131" t="s">
        <v>201</v>
      </c>
      <c r="B22" s="128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77"/>
    </row>
    <row r="23" spans="1:21" ht="15.75" customHeight="1">
      <c r="A23" s="88" t="s">
        <v>112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77"/>
    </row>
    <row r="24" spans="1:21" ht="15" customHeight="1">
      <c r="A24" s="132" t="s">
        <v>159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77"/>
    </row>
    <row r="25" spans="1:21" ht="15.75" customHeight="1">
      <c r="A25" s="132" t="s">
        <v>160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77" t="s">
        <v>147</v>
      </c>
    </row>
    <row r="26" spans="1:21" ht="15.75" customHeight="1">
      <c r="A26" s="132" t="s">
        <v>161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77" t="s">
        <v>147</v>
      </c>
    </row>
    <row r="27" spans="1:21" ht="15.75" customHeight="1">
      <c r="A27" s="132" t="s">
        <v>162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77" t="s">
        <v>147</v>
      </c>
    </row>
    <row r="28" spans="1:21" ht="15.75" customHeight="1">
      <c r="A28" s="132" t="s">
        <v>163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77" t="s">
        <v>147</v>
      </c>
    </row>
    <row r="29" spans="1:21" ht="15.75" customHeight="1">
      <c r="A29" s="132" t="s">
        <v>164</v>
      </c>
      <c r="B29" s="127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77" t="s">
        <v>147</v>
      </c>
    </row>
    <row r="30" spans="1:21" ht="15.75" customHeight="1">
      <c r="A30" s="132" t="s">
        <v>165</v>
      </c>
      <c r="B30" s="127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77" t="s">
        <v>147</v>
      </c>
    </row>
    <row r="31" spans="1:21" ht="15.75" customHeight="1">
      <c r="A31" s="132" t="s">
        <v>166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77" t="s">
        <v>147</v>
      </c>
    </row>
    <row r="32" spans="1:21" ht="15.75" customHeight="1">
      <c r="A32" s="132" t="s">
        <v>167</v>
      </c>
      <c r="B32" s="1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77" t="s">
        <v>147</v>
      </c>
    </row>
    <row r="33" spans="1:21" ht="15.75" customHeight="1">
      <c r="A33" s="132" t="s">
        <v>168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77" t="s">
        <v>147</v>
      </c>
    </row>
    <row r="34" spans="1:21" ht="15.75" customHeight="1">
      <c r="A34" s="132" t="s">
        <v>169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77" t="s">
        <v>147</v>
      </c>
    </row>
    <row r="35" spans="1:21" ht="15.75" customHeight="1">
      <c r="A35" s="132" t="s">
        <v>170</v>
      </c>
      <c r="B35" s="127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77" t="s">
        <v>147</v>
      </c>
    </row>
    <row r="36" spans="1:21" ht="15.75" customHeight="1">
      <c r="A36" s="132" t="s">
        <v>171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77" t="s">
        <v>147</v>
      </c>
    </row>
    <row r="37" spans="1:21" ht="15.75" customHeight="1">
      <c r="A37" s="132" t="s">
        <v>172</v>
      </c>
      <c r="B37" s="127">
        <v>0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77" t="s">
        <v>147</v>
      </c>
    </row>
    <row r="38" spans="1:21" ht="15.75" customHeight="1">
      <c r="A38" s="132" t="s">
        <v>173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77" t="s">
        <v>147</v>
      </c>
    </row>
    <row r="39" spans="1:21" ht="15.75" customHeight="1">
      <c r="A39" s="132" t="s">
        <v>174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77" t="s">
        <v>147</v>
      </c>
    </row>
    <row r="40" spans="1:21" ht="15.75" customHeight="1">
      <c r="A40" s="132" t="s">
        <v>175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77" t="s">
        <v>147</v>
      </c>
    </row>
    <row r="41" spans="1:21" ht="15.75" customHeight="1">
      <c r="A41" s="132" t="s">
        <v>176</v>
      </c>
      <c r="B41" s="127">
        <v>0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77" t="s">
        <v>147</v>
      </c>
    </row>
    <row r="42" spans="1:21" ht="15.75" customHeight="1">
      <c r="A42" s="132" t="s">
        <v>177</v>
      </c>
      <c r="B42" s="127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77" t="s">
        <v>147</v>
      </c>
    </row>
    <row r="43" spans="1:21" ht="15.75" customHeight="1">
      <c r="A43" s="132" t="s">
        <v>178</v>
      </c>
      <c r="B43" s="127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77" t="s">
        <v>147</v>
      </c>
    </row>
    <row r="44" spans="1:21" ht="15.75" customHeight="1">
      <c r="A44" s="132" t="s">
        <v>179</v>
      </c>
      <c r="B44" s="127">
        <v>0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77" t="s">
        <v>147</v>
      </c>
    </row>
    <row r="45" spans="1:21" ht="15.75" customHeight="1">
      <c r="A45" s="132" t="s">
        <v>180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27">
        <v>0</v>
      </c>
      <c r="U45" s="77" t="s">
        <v>147</v>
      </c>
    </row>
    <row r="46" spans="1:21" ht="15.75" customHeight="1">
      <c r="A46" s="132" t="s">
        <v>181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127">
        <v>0</v>
      </c>
      <c r="U46" s="77" t="s">
        <v>147</v>
      </c>
    </row>
    <row r="47" spans="1:21" ht="15.75" customHeight="1">
      <c r="A47" s="132" t="s">
        <v>182</v>
      </c>
      <c r="B47" s="127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77" t="s">
        <v>147</v>
      </c>
    </row>
    <row r="48" spans="1:21" ht="15.75" customHeight="1">
      <c r="A48" s="132" t="s">
        <v>183</v>
      </c>
      <c r="B48" s="127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77" t="s">
        <v>147</v>
      </c>
    </row>
    <row r="49" spans="1:21" ht="15.75" customHeight="1">
      <c r="A49" s="132" t="s">
        <v>184</v>
      </c>
      <c r="B49" s="127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77" t="s">
        <v>147</v>
      </c>
    </row>
    <row r="50" spans="1:21" ht="15.75" customHeight="1">
      <c r="A50" s="132" t="s">
        <v>185</v>
      </c>
      <c r="B50" s="127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77" t="s">
        <v>147</v>
      </c>
    </row>
    <row r="51" spans="1:21" ht="15.75" customHeight="1">
      <c r="A51" s="132" t="s">
        <v>186</v>
      </c>
      <c r="B51" s="127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77" t="s">
        <v>147</v>
      </c>
    </row>
    <row r="52" spans="1:21" ht="15.75" customHeight="1">
      <c r="A52" s="132" t="s">
        <v>187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77" t="s">
        <v>147</v>
      </c>
    </row>
    <row r="53" spans="1:21" ht="15.75" customHeight="1">
      <c r="A53" s="133" t="s">
        <v>188</v>
      </c>
      <c r="B53" s="128">
        <v>0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77"/>
    </row>
    <row r="54" spans="1:21" ht="15.75" customHeight="1">
      <c r="A54" s="92" t="s">
        <v>113</v>
      </c>
      <c r="B54" s="129">
        <f aca="true" t="shared" si="0" ref="B54:T54">SUM(B10:B53)</f>
        <v>0</v>
      </c>
      <c r="C54" s="129">
        <f t="shared" si="0"/>
        <v>0</v>
      </c>
      <c r="D54" s="129">
        <f t="shared" si="0"/>
        <v>0</v>
      </c>
      <c r="E54" s="129">
        <f t="shared" si="0"/>
        <v>0</v>
      </c>
      <c r="F54" s="129">
        <f t="shared" si="0"/>
        <v>0</v>
      </c>
      <c r="G54" s="129">
        <f t="shared" si="0"/>
        <v>0</v>
      </c>
      <c r="H54" s="129">
        <f t="shared" si="0"/>
        <v>0</v>
      </c>
      <c r="I54" s="129">
        <f t="shared" si="0"/>
        <v>0</v>
      </c>
      <c r="J54" s="129">
        <f t="shared" si="0"/>
        <v>0</v>
      </c>
      <c r="K54" s="129">
        <f t="shared" si="0"/>
        <v>0</v>
      </c>
      <c r="L54" s="129">
        <f t="shared" si="0"/>
        <v>0</v>
      </c>
      <c r="M54" s="129">
        <f t="shared" si="0"/>
        <v>0</v>
      </c>
      <c r="N54" s="129">
        <f t="shared" si="0"/>
        <v>0</v>
      </c>
      <c r="O54" s="129">
        <f t="shared" si="0"/>
        <v>0</v>
      </c>
      <c r="P54" s="129">
        <f t="shared" si="0"/>
        <v>0</v>
      </c>
      <c r="Q54" s="129">
        <f t="shared" si="0"/>
        <v>0</v>
      </c>
      <c r="R54" s="129">
        <f t="shared" si="0"/>
        <v>0</v>
      </c>
      <c r="S54" s="129">
        <f t="shared" si="0"/>
        <v>0</v>
      </c>
      <c r="T54" s="129">
        <f t="shared" si="0"/>
        <v>0</v>
      </c>
      <c r="U54" s="79"/>
    </row>
    <row r="55" spans="1:21" ht="15" customHeight="1">
      <c r="A55" s="94"/>
      <c r="B55" s="94"/>
      <c r="C55" s="9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77"/>
    </row>
  </sheetData>
  <sheetProtection/>
  <mergeCells count="30">
    <mergeCell ref="P6:S6"/>
    <mergeCell ref="K7:K8"/>
    <mergeCell ref="Q7:Q8"/>
    <mergeCell ref="R7:T7"/>
    <mergeCell ref="B9:T9"/>
    <mergeCell ref="C7:C8"/>
    <mergeCell ref="D7:D8"/>
    <mergeCell ref="E7:E8"/>
    <mergeCell ref="G7:G8"/>
    <mergeCell ref="H7:H8"/>
    <mergeCell ref="I7:I8"/>
    <mergeCell ref="N6:N8"/>
    <mergeCell ref="N3:T5"/>
    <mergeCell ref="B4:E4"/>
    <mergeCell ref="F4:I4"/>
    <mergeCell ref="J4:M4"/>
    <mergeCell ref="B5:B8"/>
    <mergeCell ref="C5:E6"/>
    <mergeCell ref="L7:L8"/>
    <mergeCell ref="M7:M8"/>
    <mergeCell ref="A3:A8"/>
    <mergeCell ref="B3:E3"/>
    <mergeCell ref="F3:I3"/>
    <mergeCell ref="J3:M3"/>
    <mergeCell ref="O7:O8"/>
    <mergeCell ref="P7:P8"/>
    <mergeCell ref="F5:F8"/>
    <mergeCell ref="G5:I6"/>
    <mergeCell ref="J5:J8"/>
    <mergeCell ref="K5:M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26.8515625" style="0" customWidth="1"/>
    <col min="2" max="20" width="16.00390625" style="0" customWidth="1"/>
  </cols>
  <sheetData>
    <row r="1" spans="1:20" ht="16.5" thickBot="1">
      <c r="A1" s="5" t="s">
        <v>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331" t="s">
        <v>110</v>
      </c>
      <c r="B2" s="178" t="s">
        <v>7</v>
      </c>
      <c r="C2" s="179"/>
      <c r="D2" s="179"/>
      <c r="E2" s="236"/>
      <c r="F2" s="235" t="s">
        <v>8</v>
      </c>
      <c r="G2" s="179"/>
      <c r="H2" s="179"/>
      <c r="I2" s="236"/>
      <c r="J2" s="320" t="s">
        <v>9</v>
      </c>
      <c r="K2" s="163"/>
      <c r="L2" s="163"/>
      <c r="M2" s="321"/>
      <c r="N2" s="320" t="s">
        <v>149</v>
      </c>
      <c r="O2" s="163"/>
      <c r="P2" s="163"/>
      <c r="Q2" s="163"/>
      <c r="R2" s="163"/>
      <c r="S2" s="163"/>
      <c r="T2" s="164"/>
    </row>
    <row r="3" spans="1:20" ht="15">
      <c r="A3" s="332"/>
      <c r="B3" s="165" t="s">
        <v>150</v>
      </c>
      <c r="C3" s="166"/>
      <c r="D3" s="166"/>
      <c r="E3" s="237"/>
      <c r="F3" s="187" t="s">
        <v>148</v>
      </c>
      <c r="G3" s="166"/>
      <c r="H3" s="166"/>
      <c r="I3" s="237"/>
      <c r="J3" s="187" t="s">
        <v>148</v>
      </c>
      <c r="K3" s="166"/>
      <c r="L3" s="166"/>
      <c r="M3" s="237"/>
      <c r="N3" s="327"/>
      <c r="O3" s="196"/>
      <c r="P3" s="196"/>
      <c r="Q3" s="196"/>
      <c r="R3" s="196"/>
      <c r="S3" s="196"/>
      <c r="T3" s="197"/>
    </row>
    <row r="4" spans="1:20" ht="15">
      <c r="A4" s="332"/>
      <c r="B4" s="168" t="s">
        <v>10</v>
      </c>
      <c r="C4" s="184" t="s">
        <v>11</v>
      </c>
      <c r="D4" s="185"/>
      <c r="E4" s="329"/>
      <c r="F4" s="170" t="s">
        <v>10</v>
      </c>
      <c r="G4" s="156" t="s">
        <v>12</v>
      </c>
      <c r="H4" s="157"/>
      <c r="I4" s="322"/>
      <c r="J4" s="170" t="s">
        <v>13</v>
      </c>
      <c r="K4" s="156" t="s">
        <v>12</v>
      </c>
      <c r="L4" s="157"/>
      <c r="M4" s="322"/>
      <c r="N4" s="328"/>
      <c r="O4" s="199"/>
      <c r="P4" s="199"/>
      <c r="Q4" s="199"/>
      <c r="R4" s="199"/>
      <c r="S4" s="199"/>
      <c r="T4" s="200"/>
    </row>
    <row r="5" spans="1:20" ht="15">
      <c r="A5" s="332"/>
      <c r="B5" s="169"/>
      <c r="C5" s="187"/>
      <c r="D5" s="166"/>
      <c r="E5" s="237"/>
      <c r="F5" s="171"/>
      <c r="G5" s="159"/>
      <c r="H5" s="160"/>
      <c r="I5" s="323"/>
      <c r="J5" s="171"/>
      <c r="K5" s="159"/>
      <c r="L5" s="160"/>
      <c r="M5" s="323"/>
      <c r="N5" s="324" t="s">
        <v>13</v>
      </c>
      <c r="O5" s="7"/>
      <c r="P5" s="193" t="s">
        <v>12</v>
      </c>
      <c r="Q5" s="193"/>
      <c r="R5" s="193"/>
      <c r="S5" s="193"/>
      <c r="T5" s="8"/>
    </row>
    <row r="6" spans="1:20" ht="15">
      <c r="A6" s="332"/>
      <c r="B6" s="169"/>
      <c r="C6" s="170" t="s">
        <v>14</v>
      </c>
      <c r="D6" s="170" t="s">
        <v>15</v>
      </c>
      <c r="E6" s="170" t="s">
        <v>16</v>
      </c>
      <c r="F6" s="171"/>
      <c r="G6" s="170" t="s">
        <v>14</v>
      </c>
      <c r="H6" s="170" t="s">
        <v>15</v>
      </c>
      <c r="I6" s="170" t="s">
        <v>16</v>
      </c>
      <c r="J6" s="171"/>
      <c r="K6" s="170" t="s">
        <v>14</v>
      </c>
      <c r="L6" s="170" t="s">
        <v>15</v>
      </c>
      <c r="M6" s="170" t="s">
        <v>16</v>
      </c>
      <c r="N6" s="325"/>
      <c r="O6" s="170" t="s">
        <v>14</v>
      </c>
      <c r="P6" s="170" t="s">
        <v>15</v>
      </c>
      <c r="Q6" s="170" t="s">
        <v>16</v>
      </c>
      <c r="R6" s="203" t="s">
        <v>17</v>
      </c>
      <c r="S6" s="204"/>
      <c r="T6" s="205"/>
    </row>
    <row r="7" spans="1:20" ht="49.5" thickBot="1">
      <c r="A7" s="333"/>
      <c r="B7" s="229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326"/>
      <c r="O7" s="222"/>
      <c r="P7" s="222"/>
      <c r="Q7" s="222"/>
      <c r="R7" s="46" t="s">
        <v>14</v>
      </c>
      <c r="S7" s="46" t="s">
        <v>15</v>
      </c>
      <c r="T7" s="45" t="s">
        <v>16</v>
      </c>
    </row>
    <row r="8" spans="1:20" ht="15.75" thickBot="1">
      <c r="A8" s="95" t="s">
        <v>111</v>
      </c>
      <c r="B8" s="291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330"/>
    </row>
    <row r="9" spans="1:20" ht="15">
      <c r="A9" s="96" t="s">
        <v>189</v>
      </c>
      <c r="B9" s="97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9">
        <v>0</v>
      </c>
    </row>
    <row r="10" spans="1:20" ht="15.75" thickBot="1">
      <c r="A10" s="96" t="s">
        <v>190</v>
      </c>
      <c r="B10" s="97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9">
        <v>0</v>
      </c>
    </row>
    <row r="11" spans="1:20" ht="15.75" thickBot="1">
      <c r="A11" s="96" t="s">
        <v>191</v>
      </c>
      <c r="B11" s="97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9">
        <v>0</v>
      </c>
    </row>
    <row r="12" spans="1:20" ht="15">
      <c r="A12" s="96" t="s">
        <v>192</v>
      </c>
      <c r="B12" s="97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9">
        <v>0</v>
      </c>
    </row>
    <row r="13" spans="1:20" ht="15.75" thickBot="1">
      <c r="A13" s="96" t="s">
        <v>193</v>
      </c>
      <c r="B13" s="97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9">
        <v>0</v>
      </c>
    </row>
    <row r="14" spans="1:20" ht="15.75" thickBot="1">
      <c r="A14" s="96" t="s">
        <v>194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9">
        <v>0</v>
      </c>
    </row>
    <row r="15" spans="1:20" ht="15">
      <c r="A15" s="96" t="s">
        <v>195</v>
      </c>
      <c r="B15" s="97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9">
        <v>0</v>
      </c>
    </row>
    <row r="16" spans="1:20" ht="15">
      <c r="A16" s="96" t="s">
        <v>196</v>
      </c>
      <c r="B16" s="97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9">
        <v>0</v>
      </c>
    </row>
    <row r="17" spans="1:20" ht="15">
      <c r="A17" s="96" t="s">
        <v>197</v>
      </c>
      <c r="B17" s="97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9">
        <v>0</v>
      </c>
    </row>
    <row r="18" spans="1:20" ht="15">
      <c r="A18" s="96" t="s">
        <v>198</v>
      </c>
      <c r="B18" s="97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9">
        <v>0</v>
      </c>
    </row>
    <row r="19" spans="1:20" ht="15">
      <c r="A19" s="96" t="s">
        <v>199</v>
      </c>
      <c r="B19" s="97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9">
        <v>0</v>
      </c>
    </row>
    <row r="20" spans="1:20" ht="15">
      <c r="A20" s="96" t="s">
        <v>200</v>
      </c>
      <c r="B20" s="97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9">
        <v>0</v>
      </c>
    </row>
    <row r="21" spans="1:20" ht="15">
      <c r="A21" s="100" t="s">
        <v>201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3">
        <v>0</v>
      </c>
    </row>
    <row r="22" spans="1:20" ht="15.75" customHeight="1">
      <c r="A22" s="104" t="s">
        <v>112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</row>
    <row r="23" spans="1:20" ht="15" customHeight="1">
      <c r="A23" s="96" t="s">
        <v>159</v>
      </c>
      <c r="B23" s="97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9">
        <v>0</v>
      </c>
    </row>
    <row r="24" spans="1:20" ht="15.75" customHeight="1">
      <c r="A24" s="96" t="s">
        <v>160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9">
        <v>0</v>
      </c>
    </row>
    <row r="25" spans="1:20" ht="15.75" customHeight="1">
      <c r="A25" s="96" t="s">
        <v>161</v>
      </c>
      <c r="B25" s="97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9">
        <v>0</v>
      </c>
    </row>
    <row r="26" spans="1:20" ht="15.75" customHeight="1">
      <c r="A26" s="96" t="s">
        <v>162</v>
      </c>
      <c r="B26" s="97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9">
        <v>0</v>
      </c>
    </row>
    <row r="27" spans="1:20" ht="15.75" customHeight="1">
      <c r="A27" s="96" t="s">
        <v>163</v>
      </c>
      <c r="B27" s="97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9">
        <v>0</v>
      </c>
    </row>
    <row r="28" spans="1:20" ht="15.75" customHeight="1">
      <c r="A28" s="96" t="s">
        <v>164</v>
      </c>
      <c r="B28" s="97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9">
        <v>0</v>
      </c>
    </row>
    <row r="29" spans="1:20" ht="15.75" customHeight="1">
      <c r="A29" s="96" t="s">
        <v>165</v>
      </c>
      <c r="B29" s="97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9">
        <v>0</v>
      </c>
    </row>
    <row r="30" spans="1:20" ht="15.75" customHeight="1">
      <c r="A30" s="96" t="s">
        <v>166</v>
      </c>
      <c r="B30" s="97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9">
        <v>0</v>
      </c>
    </row>
    <row r="31" spans="1:20" ht="15.75" customHeight="1">
      <c r="A31" s="96" t="s">
        <v>167</v>
      </c>
      <c r="B31" s="97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9">
        <v>0</v>
      </c>
    </row>
    <row r="32" spans="1:20" ht="15.75" customHeight="1">
      <c r="A32" s="96" t="s">
        <v>168</v>
      </c>
      <c r="B32" s="97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9">
        <v>0</v>
      </c>
    </row>
    <row r="33" spans="1:20" ht="15.75" customHeight="1">
      <c r="A33" s="96" t="s">
        <v>169</v>
      </c>
      <c r="B33" s="97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9">
        <v>0</v>
      </c>
    </row>
    <row r="34" spans="1:20" ht="15.75" customHeight="1">
      <c r="A34" s="96" t="s">
        <v>170</v>
      </c>
      <c r="B34" s="97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9">
        <v>0</v>
      </c>
    </row>
    <row r="35" spans="1:20" ht="15.75" customHeight="1">
      <c r="A35" s="96" t="s">
        <v>171</v>
      </c>
      <c r="B35" s="97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9">
        <v>0</v>
      </c>
    </row>
    <row r="36" spans="1:20" ht="15.75" customHeight="1">
      <c r="A36" s="96" t="s">
        <v>172</v>
      </c>
      <c r="B36" s="97">
        <v>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9">
        <v>0</v>
      </c>
    </row>
    <row r="37" spans="1:20" ht="15.75" customHeight="1">
      <c r="A37" s="96" t="s">
        <v>173</v>
      </c>
      <c r="B37" s="97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9">
        <v>0</v>
      </c>
    </row>
    <row r="38" spans="1:20" ht="15.75" customHeight="1">
      <c r="A38" s="96" t="s">
        <v>174</v>
      </c>
      <c r="B38" s="97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9">
        <v>0</v>
      </c>
    </row>
    <row r="39" spans="1:20" ht="15.75" customHeight="1">
      <c r="A39" s="96" t="s">
        <v>175</v>
      </c>
      <c r="B39" s="97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9">
        <v>0</v>
      </c>
    </row>
    <row r="40" spans="1:20" ht="15.75" customHeight="1">
      <c r="A40" s="96" t="s">
        <v>176</v>
      </c>
      <c r="B40" s="97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9">
        <v>0</v>
      </c>
    </row>
    <row r="41" spans="1:20" ht="15.75" customHeight="1">
      <c r="A41" s="96" t="s">
        <v>177</v>
      </c>
      <c r="B41" s="97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9">
        <v>0</v>
      </c>
    </row>
    <row r="42" spans="1:20" ht="15.75" customHeight="1">
      <c r="A42" s="96" t="s">
        <v>178</v>
      </c>
      <c r="B42" s="97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9">
        <v>0</v>
      </c>
    </row>
    <row r="43" spans="1:20" ht="15.75" customHeight="1">
      <c r="A43" s="96" t="s">
        <v>179</v>
      </c>
      <c r="B43" s="97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9">
        <v>0</v>
      </c>
    </row>
    <row r="44" spans="1:20" ht="15.75" customHeight="1">
      <c r="A44" s="96" t="s">
        <v>180</v>
      </c>
      <c r="B44" s="97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9">
        <v>0</v>
      </c>
    </row>
    <row r="45" spans="1:20" ht="15.75" customHeight="1">
      <c r="A45" s="96" t="s">
        <v>181</v>
      </c>
      <c r="B45" s="97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9">
        <v>0</v>
      </c>
    </row>
    <row r="46" spans="1:20" ht="15.75" customHeight="1">
      <c r="A46" s="96" t="s">
        <v>182</v>
      </c>
      <c r="B46" s="97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9">
        <v>0</v>
      </c>
    </row>
    <row r="47" spans="1:20" ht="15.75" customHeight="1">
      <c r="A47" s="96" t="s">
        <v>183</v>
      </c>
      <c r="B47" s="97">
        <v>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9">
        <v>0</v>
      </c>
    </row>
    <row r="48" spans="1:20" ht="15.75" customHeight="1">
      <c r="A48" s="96" t="s">
        <v>184</v>
      </c>
      <c r="B48" s="97">
        <v>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9">
        <v>0</v>
      </c>
    </row>
    <row r="49" spans="1:20" ht="15.75" customHeight="1">
      <c r="A49" s="96" t="s">
        <v>185</v>
      </c>
      <c r="B49" s="97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9">
        <v>0</v>
      </c>
    </row>
    <row r="50" spans="1:20" ht="15.75" customHeight="1">
      <c r="A50" s="96" t="s">
        <v>186</v>
      </c>
      <c r="B50" s="97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9">
        <v>0</v>
      </c>
    </row>
    <row r="51" spans="1:20" ht="15.75" customHeight="1">
      <c r="A51" s="96" t="s">
        <v>187</v>
      </c>
      <c r="B51" s="97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9">
        <v>0</v>
      </c>
    </row>
    <row r="52" spans="1:20" ht="15.75" customHeight="1">
      <c r="A52" s="100" t="s">
        <v>188</v>
      </c>
      <c r="B52" s="101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3">
        <v>0</v>
      </c>
    </row>
    <row r="53" spans="1:20" ht="15.75" customHeight="1">
      <c r="A53" s="105" t="s">
        <v>113</v>
      </c>
      <c r="B53" s="93">
        <f aca="true" t="shared" si="0" ref="B53:T53">SUM(B9:B52)</f>
        <v>0</v>
      </c>
      <c r="C53" s="93">
        <f t="shared" si="0"/>
        <v>0</v>
      </c>
      <c r="D53" s="93">
        <f t="shared" si="0"/>
        <v>0</v>
      </c>
      <c r="E53" s="93">
        <f t="shared" si="0"/>
        <v>0</v>
      </c>
      <c r="F53" s="93">
        <f t="shared" si="0"/>
        <v>0</v>
      </c>
      <c r="G53" s="93">
        <f t="shared" si="0"/>
        <v>0</v>
      </c>
      <c r="H53" s="93">
        <f t="shared" si="0"/>
        <v>0</v>
      </c>
      <c r="I53" s="93">
        <f t="shared" si="0"/>
        <v>0</v>
      </c>
      <c r="J53" s="93">
        <f t="shared" si="0"/>
        <v>0</v>
      </c>
      <c r="K53" s="93">
        <f t="shared" si="0"/>
        <v>0</v>
      </c>
      <c r="L53" s="93">
        <f t="shared" si="0"/>
        <v>0</v>
      </c>
      <c r="M53" s="93">
        <f t="shared" si="0"/>
        <v>0</v>
      </c>
      <c r="N53" s="93">
        <f t="shared" si="0"/>
        <v>0</v>
      </c>
      <c r="O53" s="93">
        <f t="shared" si="0"/>
        <v>0</v>
      </c>
      <c r="P53" s="93">
        <f t="shared" si="0"/>
        <v>0</v>
      </c>
      <c r="Q53" s="93">
        <f t="shared" si="0"/>
        <v>0</v>
      </c>
      <c r="R53" s="93">
        <f t="shared" si="0"/>
        <v>0</v>
      </c>
      <c r="S53" s="93">
        <f t="shared" si="0"/>
        <v>0</v>
      </c>
      <c r="T53" s="93">
        <f t="shared" si="0"/>
        <v>0</v>
      </c>
    </row>
  </sheetData>
  <sheetProtection/>
  <mergeCells count="30">
    <mergeCell ref="P5:S5"/>
    <mergeCell ref="K6:K7"/>
    <mergeCell ref="Q6:Q7"/>
    <mergeCell ref="R6:T6"/>
    <mergeCell ref="B8:T8"/>
    <mergeCell ref="C6:C7"/>
    <mergeCell ref="D6:D7"/>
    <mergeCell ref="E6:E7"/>
    <mergeCell ref="G6:G7"/>
    <mergeCell ref="H6:H7"/>
    <mergeCell ref="I6:I7"/>
    <mergeCell ref="N5:N7"/>
    <mergeCell ref="N2:T4"/>
    <mergeCell ref="B3:E3"/>
    <mergeCell ref="F3:I3"/>
    <mergeCell ref="J3:M3"/>
    <mergeCell ref="B4:B7"/>
    <mergeCell ref="C4:E5"/>
    <mergeCell ref="L6:L7"/>
    <mergeCell ref="M6:M7"/>
    <mergeCell ref="A2:A7"/>
    <mergeCell ref="B2:E2"/>
    <mergeCell ref="F2:I2"/>
    <mergeCell ref="J2:M2"/>
    <mergeCell ref="O6:O7"/>
    <mergeCell ref="P6:P7"/>
    <mergeCell ref="F4:F7"/>
    <mergeCell ref="G4:I5"/>
    <mergeCell ref="J4:J7"/>
    <mergeCell ref="K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2023-01-31T06:26:25Z</dcterms:modified>
  <cp:category/>
  <cp:version/>
  <cp:contentType/>
  <cp:contentStatus/>
</cp:coreProperties>
</file>